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\Ronney\"/>
    </mc:Choice>
  </mc:AlternateContent>
  <bookViews>
    <workbookView xWindow="0" yWindow="0" windowWidth="20490" windowHeight="7605" activeTab="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Sheet1!$A$1:$G$1118</definedName>
    <definedName name="_xlnm._FilterDatabase" localSheetId="1" hidden="1">Sheet2!$A$1:$J$1269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J42" i="2"/>
  <c r="J58" i="2"/>
  <c r="J74" i="2"/>
  <c r="J90" i="2"/>
  <c r="J106" i="2"/>
  <c r="J122" i="2"/>
  <c r="J138" i="2"/>
  <c r="J154" i="2"/>
  <c r="J170" i="2"/>
  <c r="J186" i="2"/>
  <c r="H3" i="2"/>
  <c r="J3" i="2" s="1"/>
  <c r="H4" i="2"/>
  <c r="J4" i="2" s="1"/>
  <c r="H5" i="2"/>
  <c r="J5" i="2" s="1"/>
  <c r="H6" i="2"/>
  <c r="J6" i="2" s="1"/>
  <c r="H7" i="2"/>
  <c r="J7" i="2" s="1"/>
  <c r="H8" i="2"/>
  <c r="J8" i="2" s="1"/>
  <c r="H9" i="2"/>
  <c r="J9" i="2" s="1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H27" i="2"/>
  <c r="J27" i="2" s="1"/>
  <c r="H28" i="2"/>
  <c r="J28" i="2" s="1"/>
  <c r="H29" i="2"/>
  <c r="J29" i="2" s="1"/>
  <c r="H30" i="2"/>
  <c r="J30" i="2" s="1"/>
  <c r="H31" i="2"/>
  <c r="J31" i="2" s="1"/>
  <c r="H32" i="2"/>
  <c r="J32" i="2" s="1"/>
  <c r="H33" i="2"/>
  <c r="J33" i="2" s="1"/>
  <c r="H34" i="2"/>
  <c r="J34" i="2" s="1"/>
  <c r="H35" i="2"/>
  <c r="J35" i="2" s="1"/>
  <c r="H36" i="2"/>
  <c r="J36" i="2" s="1"/>
  <c r="H37" i="2"/>
  <c r="J37" i="2" s="1"/>
  <c r="H38" i="2"/>
  <c r="J38" i="2" s="1"/>
  <c r="H39" i="2"/>
  <c r="J39" i="2" s="1"/>
  <c r="H40" i="2"/>
  <c r="J40" i="2" s="1"/>
  <c r="H41" i="2"/>
  <c r="J41" i="2" s="1"/>
  <c r="H42" i="2"/>
  <c r="H43" i="2"/>
  <c r="J43" i="2" s="1"/>
  <c r="H44" i="2"/>
  <c r="J44" i="2" s="1"/>
  <c r="H45" i="2"/>
  <c r="J45" i="2" s="1"/>
  <c r="H46" i="2"/>
  <c r="J46" i="2" s="1"/>
  <c r="H47" i="2"/>
  <c r="J47" i="2" s="1"/>
  <c r="H48" i="2"/>
  <c r="J48" i="2" s="1"/>
  <c r="H49" i="2"/>
  <c r="J49" i="2" s="1"/>
  <c r="H50" i="2"/>
  <c r="J50" i="2" s="1"/>
  <c r="H51" i="2"/>
  <c r="J51" i="2" s="1"/>
  <c r="H52" i="2"/>
  <c r="J52" i="2" s="1"/>
  <c r="H53" i="2"/>
  <c r="J53" i="2" s="1"/>
  <c r="H54" i="2"/>
  <c r="J54" i="2" s="1"/>
  <c r="H55" i="2"/>
  <c r="J55" i="2" s="1"/>
  <c r="H56" i="2"/>
  <c r="J56" i="2" s="1"/>
  <c r="H57" i="2"/>
  <c r="J57" i="2" s="1"/>
  <c r="H58" i="2"/>
  <c r="H59" i="2"/>
  <c r="J59" i="2" s="1"/>
  <c r="H60" i="2"/>
  <c r="J60" i="2" s="1"/>
  <c r="H61" i="2"/>
  <c r="J61" i="2" s="1"/>
  <c r="H62" i="2"/>
  <c r="J62" i="2" s="1"/>
  <c r="H63" i="2"/>
  <c r="J63" i="2" s="1"/>
  <c r="H64" i="2"/>
  <c r="J64" i="2" s="1"/>
  <c r="H65" i="2"/>
  <c r="J65" i="2" s="1"/>
  <c r="H66" i="2"/>
  <c r="J66" i="2" s="1"/>
  <c r="H67" i="2"/>
  <c r="J67" i="2" s="1"/>
  <c r="H68" i="2"/>
  <c r="J68" i="2" s="1"/>
  <c r="H69" i="2"/>
  <c r="J69" i="2" s="1"/>
  <c r="H70" i="2"/>
  <c r="J70" i="2" s="1"/>
  <c r="H71" i="2"/>
  <c r="J71" i="2" s="1"/>
  <c r="H72" i="2"/>
  <c r="J72" i="2" s="1"/>
  <c r="H73" i="2"/>
  <c r="J73" i="2" s="1"/>
  <c r="H74" i="2"/>
  <c r="H75" i="2"/>
  <c r="J75" i="2" s="1"/>
  <c r="H76" i="2"/>
  <c r="J76" i="2" s="1"/>
  <c r="H77" i="2"/>
  <c r="J77" i="2" s="1"/>
  <c r="H78" i="2"/>
  <c r="J78" i="2" s="1"/>
  <c r="H79" i="2"/>
  <c r="J79" i="2" s="1"/>
  <c r="H80" i="2"/>
  <c r="J80" i="2" s="1"/>
  <c r="H81" i="2"/>
  <c r="J81" i="2" s="1"/>
  <c r="H82" i="2"/>
  <c r="J82" i="2" s="1"/>
  <c r="H83" i="2"/>
  <c r="J83" i="2" s="1"/>
  <c r="H84" i="2"/>
  <c r="J84" i="2" s="1"/>
  <c r="H85" i="2"/>
  <c r="J85" i="2" s="1"/>
  <c r="H86" i="2"/>
  <c r="J86" i="2" s="1"/>
  <c r="H87" i="2"/>
  <c r="J87" i="2" s="1"/>
  <c r="H88" i="2"/>
  <c r="J88" i="2" s="1"/>
  <c r="H89" i="2"/>
  <c r="J89" i="2" s="1"/>
  <c r="H90" i="2"/>
  <c r="H91" i="2"/>
  <c r="J91" i="2" s="1"/>
  <c r="H92" i="2"/>
  <c r="J92" i="2" s="1"/>
  <c r="H93" i="2"/>
  <c r="J93" i="2" s="1"/>
  <c r="H94" i="2"/>
  <c r="J94" i="2" s="1"/>
  <c r="H95" i="2"/>
  <c r="J95" i="2" s="1"/>
  <c r="H96" i="2"/>
  <c r="J96" i="2" s="1"/>
  <c r="H97" i="2"/>
  <c r="J97" i="2" s="1"/>
  <c r="H98" i="2"/>
  <c r="J98" i="2" s="1"/>
  <c r="H99" i="2"/>
  <c r="J99" i="2" s="1"/>
  <c r="H100" i="2"/>
  <c r="J100" i="2" s="1"/>
  <c r="H101" i="2"/>
  <c r="J101" i="2" s="1"/>
  <c r="H102" i="2"/>
  <c r="J102" i="2" s="1"/>
  <c r="H103" i="2"/>
  <c r="J103" i="2" s="1"/>
  <c r="H104" i="2"/>
  <c r="J104" i="2" s="1"/>
  <c r="H105" i="2"/>
  <c r="J105" i="2" s="1"/>
  <c r="H106" i="2"/>
  <c r="H107" i="2"/>
  <c r="J107" i="2" s="1"/>
  <c r="H108" i="2"/>
  <c r="J108" i="2" s="1"/>
  <c r="H109" i="2"/>
  <c r="J109" i="2" s="1"/>
  <c r="H110" i="2"/>
  <c r="J110" i="2" s="1"/>
  <c r="H111" i="2"/>
  <c r="J111" i="2" s="1"/>
  <c r="H112" i="2"/>
  <c r="J112" i="2" s="1"/>
  <c r="H113" i="2"/>
  <c r="J113" i="2" s="1"/>
  <c r="H114" i="2"/>
  <c r="J114" i="2" s="1"/>
  <c r="H115" i="2"/>
  <c r="J115" i="2" s="1"/>
  <c r="H116" i="2"/>
  <c r="J116" i="2" s="1"/>
  <c r="H117" i="2"/>
  <c r="J117" i="2" s="1"/>
  <c r="H118" i="2"/>
  <c r="J118" i="2" s="1"/>
  <c r="H119" i="2"/>
  <c r="J119" i="2" s="1"/>
  <c r="H120" i="2"/>
  <c r="J120" i="2" s="1"/>
  <c r="H121" i="2"/>
  <c r="J121" i="2" s="1"/>
  <c r="H122" i="2"/>
  <c r="H123" i="2"/>
  <c r="J123" i="2" s="1"/>
  <c r="H124" i="2"/>
  <c r="J124" i="2" s="1"/>
  <c r="H125" i="2"/>
  <c r="J125" i="2" s="1"/>
  <c r="H126" i="2"/>
  <c r="J126" i="2" s="1"/>
  <c r="H127" i="2"/>
  <c r="J127" i="2" s="1"/>
  <c r="H128" i="2"/>
  <c r="J128" i="2" s="1"/>
  <c r="H129" i="2"/>
  <c r="J129" i="2" s="1"/>
  <c r="H130" i="2"/>
  <c r="J130" i="2" s="1"/>
  <c r="H131" i="2"/>
  <c r="J131" i="2" s="1"/>
  <c r="H132" i="2"/>
  <c r="J132" i="2" s="1"/>
  <c r="H133" i="2"/>
  <c r="J133" i="2" s="1"/>
  <c r="H134" i="2"/>
  <c r="J134" i="2" s="1"/>
  <c r="H135" i="2"/>
  <c r="J135" i="2" s="1"/>
  <c r="H136" i="2"/>
  <c r="J136" i="2" s="1"/>
  <c r="H137" i="2"/>
  <c r="J137" i="2" s="1"/>
  <c r="H138" i="2"/>
  <c r="H139" i="2"/>
  <c r="J139" i="2" s="1"/>
  <c r="H140" i="2"/>
  <c r="J140" i="2" s="1"/>
  <c r="H141" i="2"/>
  <c r="J141" i="2" s="1"/>
  <c r="H142" i="2"/>
  <c r="J142" i="2" s="1"/>
  <c r="H143" i="2"/>
  <c r="J143" i="2" s="1"/>
  <c r="H144" i="2"/>
  <c r="J144" i="2" s="1"/>
  <c r="H145" i="2"/>
  <c r="J145" i="2" s="1"/>
  <c r="H146" i="2"/>
  <c r="J146" i="2" s="1"/>
  <c r="H147" i="2"/>
  <c r="J147" i="2" s="1"/>
  <c r="H148" i="2"/>
  <c r="J148" i="2" s="1"/>
  <c r="H149" i="2"/>
  <c r="J149" i="2" s="1"/>
  <c r="H150" i="2"/>
  <c r="J150" i="2" s="1"/>
  <c r="H151" i="2"/>
  <c r="J151" i="2" s="1"/>
  <c r="H152" i="2"/>
  <c r="J152" i="2" s="1"/>
  <c r="H153" i="2"/>
  <c r="J153" i="2" s="1"/>
  <c r="H154" i="2"/>
  <c r="H155" i="2"/>
  <c r="J155" i="2" s="1"/>
  <c r="H156" i="2"/>
  <c r="J156" i="2" s="1"/>
  <c r="H157" i="2"/>
  <c r="J157" i="2" s="1"/>
  <c r="H158" i="2"/>
  <c r="J158" i="2" s="1"/>
  <c r="H159" i="2"/>
  <c r="J159" i="2" s="1"/>
  <c r="H160" i="2"/>
  <c r="J160" i="2" s="1"/>
  <c r="H161" i="2"/>
  <c r="J161" i="2" s="1"/>
  <c r="H162" i="2"/>
  <c r="J162" i="2" s="1"/>
  <c r="H163" i="2"/>
  <c r="J163" i="2" s="1"/>
  <c r="H164" i="2"/>
  <c r="J164" i="2" s="1"/>
  <c r="H165" i="2"/>
  <c r="J165" i="2" s="1"/>
  <c r="H166" i="2"/>
  <c r="J166" i="2" s="1"/>
  <c r="H167" i="2"/>
  <c r="J167" i="2" s="1"/>
  <c r="H168" i="2"/>
  <c r="J168" i="2" s="1"/>
  <c r="H169" i="2"/>
  <c r="J169" i="2" s="1"/>
  <c r="H170" i="2"/>
  <c r="H171" i="2"/>
  <c r="J171" i="2" s="1"/>
  <c r="H172" i="2"/>
  <c r="J172" i="2" s="1"/>
  <c r="H173" i="2"/>
  <c r="J173" i="2" s="1"/>
  <c r="H174" i="2"/>
  <c r="J174" i="2" s="1"/>
  <c r="H175" i="2"/>
  <c r="J175" i="2" s="1"/>
  <c r="H176" i="2"/>
  <c r="J176" i="2" s="1"/>
  <c r="H177" i="2"/>
  <c r="J177" i="2" s="1"/>
  <c r="H178" i="2"/>
  <c r="J178" i="2" s="1"/>
  <c r="H179" i="2"/>
  <c r="J179" i="2" s="1"/>
  <c r="H180" i="2"/>
  <c r="J180" i="2" s="1"/>
  <c r="H181" i="2"/>
  <c r="J181" i="2" s="1"/>
  <c r="H182" i="2"/>
  <c r="J182" i="2" s="1"/>
  <c r="H183" i="2"/>
  <c r="J183" i="2" s="1"/>
  <c r="H184" i="2"/>
  <c r="J184" i="2" s="1"/>
  <c r="H185" i="2"/>
  <c r="J185" i="2" s="1"/>
  <c r="H186" i="2"/>
  <c r="H187" i="2"/>
  <c r="J187" i="2" s="1"/>
  <c r="H188" i="2"/>
  <c r="J188" i="2" s="1"/>
  <c r="H189" i="2"/>
  <c r="J189" i="2" s="1"/>
  <c r="H190" i="2"/>
  <c r="J190" i="2" s="1"/>
  <c r="H191" i="2"/>
  <c r="J191" i="2" s="1"/>
  <c r="H192" i="2"/>
  <c r="J192" i="2" s="1"/>
  <c r="H193" i="2"/>
  <c r="J193" i="2" s="1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2" i="2"/>
  <c r="J2" i="2" s="1"/>
</calcChain>
</file>

<file path=xl/sharedStrings.xml><?xml version="1.0" encoding="utf-8"?>
<sst xmlns="http://schemas.openxmlformats.org/spreadsheetml/2006/main" count="13269" uniqueCount="2600">
  <si>
    <t>TBSVH_SV_NUMBER</t>
  </si>
  <si>
    <t>TBSVH_AP_CODE</t>
  </si>
  <si>
    <t>TBSVH_CURRENCY</t>
  </si>
  <si>
    <t>TBSVH_EX_RATE</t>
  </si>
  <si>
    <t>TBSVH_FOREIGN_AMOUNT</t>
  </si>
  <si>
    <t>TBSVH_LOCAL_AMOUNT</t>
  </si>
  <si>
    <t>TBSVH_STATUS</t>
  </si>
  <si>
    <t>SV17070313</t>
  </si>
  <si>
    <t>PC0020</t>
  </si>
  <si>
    <t>KES</t>
  </si>
  <si>
    <t>P</t>
  </si>
  <si>
    <t>SV17070317</t>
  </si>
  <si>
    <t>PW0016</t>
  </si>
  <si>
    <t>SV17070378</t>
  </si>
  <si>
    <t>PA0065</t>
  </si>
  <si>
    <t>SV17071002</t>
  </si>
  <si>
    <t>PT0029</t>
  </si>
  <si>
    <t>SV17080940</t>
  </si>
  <si>
    <t>PP0020</t>
  </si>
  <si>
    <t>SV17090292</t>
  </si>
  <si>
    <t>PPP01</t>
  </si>
  <si>
    <t>SV17080952</t>
  </si>
  <si>
    <t>SV17090330</t>
  </si>
  <si>
    <t>PP0021</t>
  </si>
  <si>
    <t>SV17090716</t>
  </si>
  <si>
    <t>SV17090361</t>
  </si>
  <si>
    <t>PW0001</t>
  </si>
  <si>
    <t>SV17080304</t>
  </si>
  <si>
    <t>PV006</t>
  </si>
  <si>
    <t>SV17090625</t>
  </si>
  <si>
    <t>SV17071070</t>
  </si>
  <si>
    <t>SV17080031</t>
  </si>
  <si>
    <t>SV17070975</t>
  </si>
  <si>
    <t>PM0004</t>
  </si>
  <si>
    <t>SV17071049</t>
  </si>
  <si>
    <t>PG0015</t>
  </si>
  <si>
    <t>SV17091593</t>
  </si>
  <si>
    <t>SV17100018</t>
  </si>
  <si>
    <t>PM0023</t>
  </si>
  <si>
    <t>SV17091203</t>
  </si>
  <si>
    <t>C</t>
  </si>
  <si>
    <t>SV17091222</t>
  </si>
  <si>
    <t>PV0011</t>
  </si>
  <si>
    <t>SV17091223</t>
  </si>
  <si>
    <t>SV17071447</t>
  </si>
  <si>
    <t>SV17110322</t>
  </si>
  <si>
    <t>SV17081124</t>
  </si>
  <si>
    <t>SV17091681</t>
  </si>
  <si>
    <t>SV17100839</t>
  </si>
  <si>
    <t>PC022</t>
  </si>
  <si>
    <t>SV17110050</t>
  </si>
  <si>
    <t>PN0022</t>
  </si>
  <si>
    <t>SV17081067</t>
  </si>
  <si>
    <t>SV17091285</t>
  </si>
  <si>
    <t>SV17110212</t>
  </si>
  <si>
    <t>SV17120524</t>
  </si>
  <si>
    <t>PN032</t>
  </si>
  <si>
    <t>SV17120525</t>
  </si>
  <si>
    <t>SV17120526</t>
  </si>
  <si>
    <t>SV17120527</t>
  </si>
  <si>
    <t>SV17120810</t>
  </si>
  <si>
    <t>PH0002</t>
  </si>
  <si>
    <t>SV17120543</t>
  </si>
  <si>
    <t>PK0071</t>
  </si>
  <si>
    <t>SV18010187</t>
  </si>
  <si>
    <t>PS029</t>
  </si>
  <si>
    <t>SV17120023</t>
  </si>
  <si>
    <t>SV18010677</t>
  </si>
  <si>
    <t>SV18010718</t>
  </si>
  <si>
    <t>SV18010412</t>
  </si>
  <si>
    <t>PL0040</t>
  </si>
  <si>
    <t>SV18010803</t>
  </si>
  <si>
    <t>SV18010648</t>
  </si>
  <si>
    <t>PK0072</t>
  </si>
  <si>
    <t>SV17120680</t>
  </si>
  <si>
    <t>SV18010093</t>
  </si>
  <si>
    <t>SV17081154</t>
  </si>
  <si>
    <t>SV17111257</t>
  </si>
  <si>
    <t>SV18010287</t>
  </si>
  <si>
    <t>SV18010288</t>
  </si>
  <si>
    <t>SV17091812</t>
  </si>
  <si>
    <t>PK124</t>
  </si>
  <si>
    <t>SV17091813</t>
  </si>
  <si>
    <t>SV17110816</t>
  </si>
  <si>
    <t>PS0028</t>
  </si>
  <si>
    <t>SV17101256</t>
  </si>
  <si>
    <t>SV17111269</t>
  </si>
  <si>
    <t>SV17120454</t>
  </si>
  <si>
    <t>SV18010479</t>
  </si>
  <si>
    <t>SV18010326</t>
  </si>
  <si>
    <t>SV18010356</t>
  </si>
  <si>
    <t>SV17111483</t>
  </si>
  <si>
    <t>SV18020326</t>
  </si>
  <si>
    <t>SV18020328</t>
  </si>
  <si>
    <t>PB0028</t>
  </si>
  <si>
    <t>SV18020473</t>
  </si>
  <si>
    <t>SV18020478</t>
  </si>
  <si>
    <t>SV18030427</t>
  </si>
  <si>
    <t>SV18030452</t>
  </si>
  <si>
    <t>PA0054</t>
  </si>
  <si>
    <t>SV18030459</t>
  </si>
  <si>
    <t>SV17101357</t>
  </si>
  <si>
    <t>SV17111433</t>
  </si>
  <si>
    <t>SV18020897</t>
  </si>
  <si>
    <t>SV18020946</t>
  </si>
  <si>
    <t>SV18020958</t>
  </si>
  <si>
    <t>PL0001</t>
  </si>
  <si>
    <t>SV18020999</t>
  </si>
  <si>
    <t>SV18010914</t>
  </si>
  <si>
    <t>SV17111518</t>
  </si>
  <si>
    <t>SV18020143</t>
  </si>
  <si>
    <t>PA075</t>
  </si>
  <si>
    <t>SV17120879</t>
  </si>
  <si>
    <t>PC023</t>
  </si>
  <si>
    <t>SV18021241</t>
  </si>
  <si>
    <t>PI020</t>
  </si>
  <si>
    <t>SV17120975</t>
  </si>
  <si>
    <t>PL0034</t>
  </si>
  <si>
    <t>V</t>
  </si>
  <si>
    <t>SV18021252</t>
  </si>
  <si>
    <t>SV17101321</t>
  </si>
  <si>
    <t>SV17101322</t>
  </si>
  <si>
    <t>PI0002</t>
  </si>
  <si>
    <t>SV17101324</t>
  </si>
  <si>
    <t>SV18020321</t>
  </si>
  <si>
    <t>SV18030040</t>
  </si>
  <si>
    <t>PS0097</t>
  </si>
  <si>
    <t>SV18030057</t>
  </si>
  <si>
    <t>SV18030062</t>
  </si>
  <si>
    <t>SV18030065</t>
  </si>
  <si>
    <t>SV18021398</t>
  </si>
  <si>
    <t>PS0056</t>
  </si>
  <si>
    <t>SV18021399</t>
  </si>
  <si>
    <t>R</t>
  </si>
  <si>
    <t>SV18021400</t>
  </si>
  <si>
    <t>SV18010990</t>
  </si>
  <si>
    <t>SV18020062</t>
  </si>
  <si>
    <t>SV18020066</t>
  </si>
  <si>
    <t>SV18020075</t>
  </si>
  <si>
    <t>SV18020269</t>
  </si>
  <si>
    <t>SV18030262</t>
  </si>
  <si>
    <t>SV18011112</t>
  </si>
  <si>
    <t>PB0010</t>
  </si>
  <si>
    <t>SV18020426</t>
  </si>
  <si>
    <t>SV18020345</t>
  </si>
  <si>
    <t>PL0010</t>
  </si>
  <si>
    <t>SV18030344</t>
  </si>
  <si>
    <t>SV18020756</t>
  </si>
  <si>
    <t>SV18030520</t>
  </si>
  <si>
    <t>SV18030521</t>
  </si>
  <si>
    <t>SV18030538</t>
  </si>
  <si>
    <t>SV17120907</t>
  </si>
  <si>
    <t>SV18021215</t>
  </si>
  <si>
    <t>SV18021449</t>
  </si>
  <si>
    <t>SV18021379</t>
  </si>
  <si>
    <t>SV18021380</t>
  </si>
  <si>
    <t>SV18021381</t>
  </si>
  <si>
    <t>SV18030503</t>
  </si>
  <si>
    <t>SV18021079</t>
  </si>
  <si>
    <t>SV18021115</t>
  </si>
  <si>
    <t>SV18020480</t>
  </si>
  <si>
    <t>SV17111453</t>
  </si>
  <si>
    <t>SV18020095</t>
  </si>
  <si>
    <t>SV18020571</t>
  </si>
  <si>
    <t>SV17111385</t>
  </si>
  <si>
    <t>SV17111386</t>
  </si>
  <si>
    <t>SV17120865</t>
  </si>
  <si>
    <t>SV18020576</t>
  </si>
  <si>
    <t>SV18020664</t>
  </si>
  <si>
    <t>SV17120929</t>
  </si>
  <si>
    <t>SV18021364</t>
  </si>
  <si>
    <t>SV18021376</t>
  </si>
  <si>
    <t>SV17120949</t>
  </si>
  <si>
    <t>PT0014</t>
  </si>
  <si>
    <t>SV18030293</t>
  </si>
  <si>
    <t>PE034</t>
  </si>
  <si>
    <t>SV18020833</t>
  </si>
  <si>
    <t>SV18020834</t>
  </si>
  <si>
    <t>SV18020536</t>
  </si>
  <si>
    <t>SV18020555</t>
  </si>
  <si>
    <t>SV18020558</t>
  </si>
  <si>
    <t>SV18020559</t>
  </si>
  <si>
    <t>SV18030151</t>
  </si>
  <si>
    <t>SV18030220</t>
  </si>
  <si>
    <t>SV17120850</t>
  </si>
  <si>
    <t>SV18030390</t>
  </si>
  <si>
    <t>SV18030392</t>
  </si>
  <si>
    <t>SV18020368</t>
  </si>
  <si>
    <t>SV18040292</t>
  </si>
  <si>
    <t>SV18030970</t>
  </si>
  <si>
    <t>SV18030980</t>
  </si>
  <si>
    <t>SV18030990</t>
  </si>
  <si>
    <t>SV18040523</t>
  </si>
  <si>
    <t>SV18031482</t>
  </si>
  <si>
    <t>SV18031483</t>
  </si>
  <si>
    <t>SV18021602</t>
  </si>
  <si>
    <t>SV18031484</t>
  </si>
  <si>
    <t>SV18040260</t>
  </si>
  <si>
    <t>PE035</t>
  </si>
  <si>
    <t>SV18040263</t>
  </si>
  <si>
    <t>SV18041248</t>
  </si>
  <si>
    <t>SV18041250</t>
  </si>
  <si>
    <t>SV17091915</t>
  </si>
  <si>
    <t>PI0028</t>
  </si>
  <si>
    <t>SV18011124</t>
  </si>
  <si>
    <t>SV18011125</t>
  </si>
  <si>
    <t>SV18031046</t>
  </si>
  <si>
    <t>SV18031049</t>
  </si>
  <si>
    <t>SV18040282</t>
  </si>
  <si>
    <t>PS037</t>
  </si>
  <si>
    <t>SV18030847</t>
  </si>
  <si>
    <t>PB0015</t>
  </si>
  <si>
    <t>USD</t>
  </si>
  <si>
    <t>T</t>
  </si>
  <si>
    <t>SV18031093</t>
  </si>
  <si>
    <t>SV18040856</t>
  </si>
  <si>
    <t>PT0002</t>
  </si>
  <si>
    <t>SV17101432</t>
  </si>
  <si>
    <t>SV18041062</t>
  </si>
  <si>
    <t>SV18041064</t>
  </si>
  <si>
    <t>SV18031272</t>
  </si>
  <si>
    <t>SV18031273</t>
  </si>
  <si>
    <t>SV18040693</t>
  </si>
  <si>
    <t>SV18030647</t>
  </si>
  <si>
    <t>SV18041201</t>
  </si>
  <si>
    <t>SV18030994</t>
  </si>
  <si>
    <t>SV18030996</t>
  </si>
  <si>
    <t>SV18031407</t>
  </si>
  <si>
    <t>SV18041150</t>
  </si>
  <si>
    <t>SV18031056</t>
  </si>
  <si>
    <t>SV18040848</t>
  </si>
  <si>
    <t>SV18041162</t>
  </si>
  <si>
    <t>SV18041197</t>
  </si>
  <si>
    <t>SV18030887</t>
  </si>
  <si>
    <t>SV18041229</t>
  </si>
  <si>
    <t>SV18031357</t>
  </si>
  <si>
    <t>SV18041093</t>
  </si>
  <si>
    <t>PJ0006</t>
  </si>
  <si>
    <t>SV18041097</t>
  </si>
  <si>
    <t>SV17121005</t>
  </si>
  <si>
    <t>SV18041198</t>
  </si>
  <si>
    <t>SV18030628</t>
  </si>
  <si>
    <t>SV18041106</t>
  </si>
  <si>
    <t>SV17121046</t>
  </si>
  <si>
    <t>PM0035</t>
  </si>
  <si>
    <t>SV18041111</t>
  </si>
  <si>
    <t>SV18030734</t>
  </si>
  <si>
    <t>RO0001</t>
  </si>
  <si>
    <t>SV18030751</t>
  </si>
  <si>
    <t>SV18040835</t>
  </si>
  <si>
    <t>PE0037</t>
  </si>
  <si>
    <t>SV18040846</t>
  </si>
  <si>
    <t>PL0004</t>
  </si>
  <si>
    <t>SV17101444</t>
  </si>
  <si>
    <t>SV17111614</t>
  </si>
  <si>
    <t>SV17111615</t>
  </si>
  <si>
    <t>SV18040177</t>
  </si>
  <si>
    <t>SV18030748</t>
  </si>
  <si>
    <t>SV18040769</t>
  </si>
  <si>
    <t>SV18040203</t>
  </si>
  <si>
    <t>SV18040045</t>
  </si>
  <si>
    <t>PH0003</t>
  </si>
  <si>
    <t>SV18040994</t>
  </si>
  <si>
    <t>SV18040975</t>
  </si>
  <si>
    <t>PS0079</t>
  </si>
  <si>
    <t>SV18040986</t>
  </si>
  <si>
    <t>SV17121002</t>
  </si>
  <si>
    <t>PG0258</t>
  </si>
  <si>
    <t>SV17121003</t>
  </si>
  <si>
    <t>SV18040884</t>
  </si>
  <si>
    <t>PT0011</t>
  </si>
  <si>
    <t>SV18040885</t>
  </si>
  <si>
    <t>SV18041024</t>
  </si>
  <si>
    <t>SV18041056</t>
  </si>
  <si>
    <t>SV18030699</t>
  </si>
  <si>
    <t>SV18040235</t>
  </si>
  <si>
    <t>SV18031163</t>
  </si>
  <si>
    <t>SV18041058</t>
  </si>
  <si>
    <t>SV18040533</t>
  </si>
  <si>
    <t>SV18040454</t>
  </si>
  <si>
    <t>SV18040455</t>
  </si>
  <si>
    <t>SV18021595</t>
  </si>
  <si>
    <t>SV18040900</t>
  </si>
  <si>
    <t>PF0006</t>
  </si>
  <si>
    <t>SV18040910</t>
  </si>
  <si>
    <t>SV18040916</t>
  </si>
  <si>
    <t>PV010</t>
  </si>
  <si>
    <t>SV18040925</t>
  </si>
  <si>
    <t>SV18040941</t>
  </si>
  <si>
    <t>SV18040943</t>
  </si>
  <si>
    <t>SV18040762</t>
  </si>
  <si>
    <t>SV18030928</t>
  </si>
  <si>
    <t>SV18040626</t>
  </si>
  <si>
    <t>SV17081205</t>
  </si>
  <si>
    <t>SV18030920</t>
  </si>
  <si>
    <t>SV18040323</t>
  </si>
  <si>
    <t>SV17111596</t>
  </si>
  <si>
    <t>SV18030658</t>
  </si>
  <si>
    <t>SV18041137</t>
  </si>
  <si>
    <t>SV18041144</t>
  </si>
  <si>
    <t>SV18040579</t>
  </si>
  <si>
    <t>SV18031558</t>
  </si>
  <si>
    <t>SV18040113</t>
  </si>
  <si>
    <t>SV18041572</t>
  </si>
  <si>
    <t>PE0008</t>
  </si>
  <si>
    <t>SV18050828</t>
  </si>
  <si>
    <t>SV18050845</t>
  </si>
  <si>
    <t>SV18050846</t>
  </si>
  <si>
    <t>SV18050660</t>
  </si>
  <si>
    <t>PC048</t>
  </si>
  <si>
    <t>SV18050662</t>
  </si>
  <si>
    <t>PS0001</t>
  </si>
  <si>
    <t>SV18050672</t>
  </si>
  <si>
    <t>SV18050674</t>
  </si>
  <si>
    <t>SV18050680</t>
  </si>
  <si>
    <t>SV18050686</t>
  </si>
  <si>
    <t>SV18050688</t>
  </si>
  <si>
    <t>SV18050852</t>
  </si>
  <si>
    <t>SV18050857</t>
  </si>
  <si>
    <t>PL0009</t>
  </si>
  <si>
    <t>SV18050858</t>
  </si>
  <si>
    <t>SV18050859</t>
  </si>
  <si>
    <t>SV18050860</t>
  </si>
  <si>
    <t>SV18050861</t>
  </si>
  <si>
    <t>SV18031707</t>
  </si>
  <si>
    <t>SV18050754</t>
  </si>
  <si>
    <t>SV18050954</t>
  </si>
  <si>
    <t>SV18050963</t>
  </si>
  <si>
    <t>SV18050969</t>
  </si>
  <si>
    <t>SV18050970</t>
  </si>
  <si>
    <t>SV18050975</t>
  </si>
  <si>
    <t>SV18050976</t>
  </si>
  <si>
    <t>SV18050979</t>
  </si>
  <si>
    <t>SV18050136</t>
  </si>
  <si>
    <t>SV18050827</t>
  </si>
  <si>
    <t>SV18050835</t>
  </si>
  <si>
    <t>SV18051023</t>
  </si>
  <si>
    <t>PM085</t>
  </si>
  <si>
    <t>SV18051024</t>
  </si>
  <si>
    <t>SV18050946</t>
  </si>
  <si>
    <t>SV18050955</t>
  </si>
  <si>
    <t>PC049</t>
  </si>
  <si>
    <t>SV18051041</t>
  </si>
  <si>
    <t>SV18050856</t>
  </si>
  <si>
    <t>SV18050862</t>
  </si>
  <si>
    <t>SV18050864</t>
  </si>
  <si>
    <t>SV18050870</t>
  </si>
  <si>
    <t>SV18041542</t>
  </si>
  <si>
    <t>PT0003</t>
  </si>
  <si>
    <t>SV18051039</t>
  </si>
  <si>
    <t>SV18051046</t>
  </si>
  <si>
    <t>SV18051047</t>
  </si>
  <si>
    <t>SV18051048</t>
  </si>
  <si>
    <t>SV18051049</t>
  </si>
  <si>
    <t>SV18051050</t>
  </si>
  <si>
    <t>SV18051090</t>
  </si>
  <si>
    <t>SV18051091</t>
  </si>
  <si>
    <t>SV18050964</t>
  </si>
  <si>
    <t>PZ0003</t>
  </si>
  <si>
    <t>SV18051152</t>
  </si>
  <si>
    <t>SV18051132</t>
  </si>
  <si>
    <t>SV18051134</t>
  </si>
  <si>
    <t>SV18051198</t>
  </si>
  <si>
    <t>SV18050412</t>
  </si>
  <si>
    <t>SV18050413</t>
  </si>
  <si>
    <t>SV18021692</t>
  </si>
  <si>
    <t>PNM01</t>
  </si>
  <si>
    <t>SV18051207</t>
  </si>
  <si>
    <t>SV18050139</t>
  </si>
  <si>
    <t>SV18041553</t>
  </si>
  <si>
    <t>SV18011179</t>
  </si>
  <si>
    <t>PP038</t>
  </si>
  <si>
    <t>SV18051333</t>
  </si>
  <si>
    <t>SV18051342</t>
  </si>
  <si>
    <t>SV18051343</t>
  </si>
  <si>
    <t>SV18050461</t>
  </si>
  <si>
    <t>SV18050476</t>
  </si>
  <si>
    <t>PN0018</t>
  </si>
  <si>
    <t>SV18050478</t>
  </si>
  <si>
    <t>SV18051375</t>
  </si>
  <si>
    <t>SV18051377</t>
  </si>
  <si>
    <t>SV18051399</t>
  </si>
  <si>
    <t>PG0003</t>
  </si>
  <si>
    <t>SV18050481</t>
  </si>
  <si>
    <t>SV18050525</t>
  </si>
  <si>
    <t>SV18050574</t>
  </si>
  <si>
    <t>PK104</t>
  </si>
  <si>
    <t>SV18051373</t>
  </si>
  <si>
    <t>PQ005</t>
  </si>
  <si>
    <t>SV18051374</t>
  </si>
  <si>
    <t>SV18050099</t>
  </si>
  <si>
    <t>SV18050181</t>
  </si>
  <si>
    <t>SV18050203</t>
  </si>
  <si>
    <t>SV18050624</t>
  </si>
  <si>
    <t>SV18050630</t>
  </si>
  <si>
    <t>PN0038</t>
  </si>
  <si>
    <t>SV18050633</t>
  </si>
  <si>
    <t>SV18031782</t>
  </si>
  <si>
    <t>SV18050664</t>
  </si>
  <si>
    <t>SV18050665</t>
  </si>
  <si>
    <t>SV18050668</t>
  </si>
  <si>
    <t>SV18050689</t>
  </si>
  <si>
    <t>SV18050694</t>
  </si>
  <si>
    <t>SV18050352</t>
  </si>
  <si>
    <t>SV17111650</t>
  </si>
  <si>
    <t>SV18050749</t>
  </si>
  <si>
    <t>SV18050751</t>
  </si>
  <si>
    <t>SV18050752</t>
  </si>
  <si>
    <t>SV18050756</t>
  </si>
  <si>
    <t>SV18041473</t>
  </si>
  <si>
    <t>SV18041474</t>
  </si>
  <si>
    <t>SV18050015</t>
  </si>
  <si>
    <t>SV17091923</t>
  </si>
  <si>
    <t>SV18041573</t>
  </si>
  <si>
    <t>PE0027</t>
  </si>
  <si>
    <t>SV18050626</t>
  </si>
  <si>
    <t>SV18051180</t>
  </si>
  <si>
    <t>SV18051182</t>
  </si>
  <si>
    <t>SV18051190</t>
  </si>
  <si>
    <t>SV18051191</t>
  </si>
  <si>
    <t>SV18051217</t>
  </si>
  <si>
    <t>SV18051234</t>
  </si>
  <si>
    <t>SV18031731</t>
  </si>
  <si>
    <t>SV18051278</t>
  </si>
  <si>
    <t>SV18041575</t>
  </si>
  <si>
    <t>SV18050842</t>
  </si>
  <si>
    <t>SV18050557</t>
  </si>
  <si>
    <t>SV18050558</t>
  </si>
  <si>
    <t>SV18021731</t>
  </si>
  <si>
    <t>SV18041576</t>
  </si>
  <si>
    <t>SV18050713</t>
  </si>
  <si>
    <t>SV18050715</t>
  </si>
  <si>
    <t>SV18050563</t>
  </si>
  <si>
    <t>SV18050745</t>
  </si>
  <si>
    <t>SV18050916</t>
  </si>
  <si>
    <t>SV18031726</t>
  </si>
  <si>
    <t>SV18051133</t>
  </si>
  <si>
    <t>SV18051135</t>
  </si>
  <si>
    <t>SV18051143</t>
  </si>
  <si>
    <t>SV18031791</t>
  </si>
  <si>
    <t>PI016</t>
  </si>
  <si>
    <t>SV18031792</t>
  </si>
  <si>
    <t>SV18050991</t>
  </si>
  <si>
    <t>SV18021672</t>
  </si>
  <si>
    <t>SV18051351</t>
  </si>
  <si>
    <t>SV18050281</t>
  </si>
  <si>
    <t>SV18050295</t>
  </si>
  <si>
    <t>SV18050071</t>
  </si>
  <si>
    <t>SV18050169</t>
  </si>
  <si>
    <t>PA083</t>
  </si>
  <si>
    <t>SV18051248</t>
  </si>
  <si>
    <t>SV18051251</t>
  </si>
  <si>
    <t>PA0062</t>
  </si>
  <si>
    <t>SV18051253</t>
  </si>
  <si>
    <t>SV18051258</t>
  </si>
  <si>
    <t>SV18051260</t>
  </si>
  <si>
    <t>PP044</t>
  </si>
  <si>
    <t>SV18051273</t>
  </si>
  <si>
    <t>SV18051302</t>
  </si>
  <si>
    <t>SV18050375</t>
  </si>
  <si>
    <t>SV18050393</t>
  </si>
  <si>
    <t>SV18050052</t>
  </si>
  <si>
    <t>BN001</t>
  </si>
  <si>
    <t>SV18050053</t>
  </si>
  <si>
    <t>SV18050280</t>
  </si>
  <si>
    <t>PP0004</t>
  </si>
  <si>
    <t>SV18050290</t>
  </si>
  <si>
    <t>SV18050292</t>
  </si>
  <si>
    <t>PA0071</t>
  </si>
  <si>
    <t>SV18050296</t>
  </si>
  <si>
    <t>SV18050405</t>
  </si>
  <si>
    <t>SV18050423</t>
  </si>
  <si>
    <t>SV18051178</t>
  </si>
  <si>
    <t>SV18050103</t>
  </si>
  <si>
    <t>SV18050126</t>
  </si>
  <si>
    <t>SV18050132</t>
  </si>
  <si>
    <t>SV18050141</t>
  </si>
  <si>
    <t>SV18041262</t>
  </si>
  <si>
    <t>SV18041264</t>
  </si>
  <si>
    <t>SV18041280</t>
  </si>
  <si>
    <t>SV18041290</t>
  </si>
  <si>
    <t>SV18041294</t>
  </si>
  <si>
    <t>SV18041301</t>
  </si>
  <si>
    <t>SV18051394</t>
  </si>
  <si>
    <t>SV18050185</t>
  </si>
  <si>
    <t>SV18050220</t>
  </si>
  <si>
    <t>SV18050224</t>
  </si>
  <si>
    <t>SV18050023</t>
  </si>
  <si>
    <t>SV18050039</t>
  </si>
  <si>
    <t>SV18050041</t>
  </si>
  <si>
    <t>SV18021705</t>
  </si>
  <si>
    <t>PT056</t>
  </si>
  <si>
    <t>SV18050301</t>
  </si>
  <si>
    <t>SV18050464</t>
  </si>
  <si>
    <t>SV18050115</t>
  </si>
  <si>
    <t>SV18050342</t>
  </si>
  <si>
    <t>SV18051239</t>
  </si>
  <si>
    <t>SV18051249</t>
  </si>
  <si>
    <t>SV18051256</t>
  </si>
  <si>
    <t>SV18051266</t>
  </si>
  <si>
    <t>SV18021714</t>
  </si>
  <si>
    <t>PH021</t>
  </si>
  <si>
    <t>SV18050170</t>
  </si>
  <si>
    <t>SV18050171</t>
  </si>
  <si>
    <t>SV18050841</t>
  </si>
  <si>
    <t>SV18050939</t>
  </si>
  <si>
    <t>SV18050940</t>
  </si>
  <si>
    <t>SV18050580</t>
  </si>
  <si>
    <t>PD030</t>
  </si>
  <si>
    <t>SV18041570</t>
  </si>
  <si>
    <t>SV18050310</t>
  </si>
  <si>
    <t>SV18050731</t>
  </si>
  <si>
    <t>SV18050956</t>
  </si>
  <si>
    <t>SV18050983</t>
  </si>
  <si>
    <t>SV18021718</t>
  </si>
  <si>
    <t>SV18021719</t>
  </si>
  <si>
    <t>SV18050326</t>
  </si>
  <si>
    <t>SV18050627</t>
  </si>
  <si>
    <t>PF014</t>
  </si>
  <si>
    <t>SV18050653</t>
  </si>
  <si>
    <t>SV18050655</t>
  </si>
  <si>
    <t>SV18051031</t>
  </si>
  <si>
    <t>SV18051032</t>
  </si>
  <si>
    <t>SV18051154</t>
  </si>
  <si>
    <t>SV18031814</t>
  </si>
  <si>
    <t>PD026</t>
  </si>
  <si>
    <t>SV18031821</t>
  </si>
  <si>
    <t>PE0024</t>
  </si>
  <si>
    <t>SV17071592</t>
  </si>
  <si>
    <t>SV17081235</t>
  </si>
  <si>
    <t>SV17121101</t>
  </si>
  <si>
    <t>SV18011218</t>
  </si>
  <si>
    <t>SV17111752</t>
  </si>
  <si>
    <t>SV18041596</t>
  </si>
  <si>
    <t>SV18041597</t>
  </si>
  <si>
    <t>SV18021755</t>
  </si>
  <si>
    <t>SV18021758</t>
  </si>
  <si>
    <t>SV18031817</t>
  </si>
  <si>
    <t>AF0003</t>
  </si>
  <si>
    <t>SV18031804</t>
  </si>
  <si>
    <t>SV18021817</t>
  </si>
  <si>
    <t>SV17121138</t>
  </si>
  <si>
    <t>PA147</t>
  </si>
  <si>
    <t>SV18041598</t>
  </si>
  <si>
    <t>PG031</t>
  </si>
  <si>
    <t>SV17111754</t>
  </si>
  <si>
    <t>SV17111755</t>
  </si>
  <si>
    <t>SV17111756</t>
  </si>
  <si>
    <t>SV18031836</t>
  </si>
  <si>
    <t>PM095</t>
  </si>
  <si>
    <t>SV18041604</t>
  </si>
  <si>
    <t>SV18041605</t>
  </si>
  <si>
    <t>PS0067</t>
  </si>
  <si>
    <t>SV18041612</t>
  </si>
  <si>
    <t>SV17071607</t>
  </si>
  <si>
    <t>SV18031818</t>
  </si>
  <si>
    <t>SV18031825</t>
  </si>
  <si>
    <t>SV18031826</t>
  </si>
  <si>
    <t>SV18031827</t>
  </si>
  <si>
    <t>SV17121119</t>
  </si>
  <si>
    <t>SV18031828</t>
  </si>
  <si>
    <t>SV17081223</t>
  </si>
  <si>
    <t>PK108</t>
  </si>
  <si>
    <t>SV18041613</t>
  </si>
  <si>
    <t>PB031</t>
  </si>
  <si>
    <t>SV17111694</t>
  </si>
  <si>
    <t>SV17111670</t>
  </si>
  <si>
    <t>SV17121149</t>
  </si>
  <si>
    <t>PS0033</t>
  </si>
  <si>
    <t>SV17121150</t>
  </si>
  <si>
    <t>SV18021760</t>
  </si>
  <si>
    <t>SV18021819</t>
  </si>
  <si>
    <t>SUNDRY</t>
  </si>
  <si>
    <t>SV17121111</t>
  </si>
  <si>
    <t>PC0030</t>
  </si>
  <si>
    <t>SV17111717</t>
  </si>
  <si>
    <t>SV17081245</t>
  </si>
  <si>
    <t>SV18021813</t>
  </si>
  <si>
    <t>SV17121093</t>
  </si>
  <si>
    <t>SV17121115</t>
  </si>
  <si>
    <t>SV17071595</t>
  </si>
  <si>
    <t>SV18041602</t>
  </si>
  <si>
    <t>SV18041603</t>
  </si>
  <si>
    <t>SV17121151</t>
  </si>
  <si>
    <t>SV18031815</t>
  </si>
  <si>
    <t>SV17071575</t>
  </si>
  <si>
    <t>SV18041632</t>
  </si>
  <si>
    <t>SV18041611</t>
  </si>
  <si>
    <t>PA0020</t>
  </si>
  <si>
    <t>SV18031942</t>
  </si>
  <si>
    <t>SV18031943</t>
  </si>
  <si>
    <t>SV18031941</t>
  </si>
  <si>
    <t>SV18041668</t>
  </si>
  <si>
    <t>PT025</t>
  </si>
  <si>
    <t>SV18041709</t>
  </si>
  <si>
    <t>SV18041768</t>
  </si>
  <si>
    <t>SV18041769</t>
  </si>
  <si>
    <t>SV17121154</t>
  </si>
  <si>
    <t>SV18041775</t>
  </si>
  <si>
    <t>SV18041671</t>
  </si>
  <si>
    <t>SV18031959</t>
  </si>
  <si>
    <t>AGH001</t>
  </si>
  <si>
    <t>SV18041789</t>
  </si>
  <si>
    <t>SV18031841</t>
  </si>
  <si>
    <t>SV17111779</t>
  </si>
  <si>
    <t>SV18041725</t>
  </si>
  <si>
    <t>SV18041703</t>
  </si>
  <si>
    <t>SV18041704</t>
  </si>
  <si>
    <t>SV18041779</t>
  </si>
  <si>
    <t>PQ006</t>
  </si>
  <si>
    <t>SV18041780</t>
  </si>
  <si>
    <t>SV18041784</t>
  </si>
  <si>
    <t>SV18041708</t>
  </si>
  <si>
    <t>SV18031975</t>
  </si>
  <si>
    <t>SV18031988</t>
  </si>
  <si>
    <t>SV18051643</t>
  </si>
  <si>
    <t>SV18060334</t>
  </si>
  <si>
    <t>SV18060338</t>
  </si>
  <si>
    <t>SV18060344</t>
  </si>
  <si>
    <t>SV18060351</t>
  </si>
  <si>
    <t>SV18060285</t>
  </si>
  <si>
    <t>SV18060286</t>
  </si>
  <si>
    <t>SV18060292</t>
  </si>
  <si>
    <t>SV18060293</t>
  </si>
  <si>
    <t>SV18060294</t>
  </si>
  <si>
    <t>SV18060312</t>
  </si>
  <si>
    <t>SV18060314</t>
  </si>
  <si>
    <t>SV18060360</t>
  </si>
  <si>
    <t>SV18060363</t>
  </si>
  <si>
    <t>SV18060364</t>
  </si>
  <si>
    <t>SV18060365</t>
  </si>
  <si>
    <t>SV18051588</t>
  </si>
  <si>
    <t>PM098</t>
  </si>
  <si>
    <t>SV18051592</t>
  </si>
  <si>
    <t>SV18060073</t>
  </si>
  <si>
    <t>SV18051417</t>
  </si>
  <si>
    <t>SV18051459</t>
  </si>
  <si>
    <t>SV18060001</t>
  </si>
  <si>
    <t>PO0005</t>
  </si>
  <si>
    <t>SV18060002</t>
  </si>
  <si>
    <t>SV18060004</t>
  </si>
  <si>
    <t>SV18060130</t>
  </si>
  <si>
    <t>SV18060132</t>
  </si>
  <si>
    <t>SV18051402</t>
  </si>
  <si>
    <t>SV18051403</t>
  </si>
  <si>
    <t>SV18051405</t>
  </si>
  <si>
    <t>PC0021</t>
  </si>
  <si>
    <t>SV18051418</t>
  </si>
  <si>
    <t>SV18051420</t>
  </si>
  <si>
    <t>SV18060178</t>
  </si>
  <si>
    <t>SV18060188</t>
  </si>
  <si>
    <t>SV18060197</t>
  </si>
  <si>
    <t>SV18060208</t>
  </si>
  <si>
    <t>SV18060247</t>
  </si>
  <si>
    <t>SV18060251</t>
  </si>
  <si>
    <t>SV18060300</t>
  </si>
  <si>
    <t>SV18060305</t>
  </si>
  <si>
    <t>SV18060306</t>
  </si>
  <si>
    <t>PL047</t>
  </si>
  <si>
    <t>SV18060307</t>
  </si>
  <si>
    <t>PP0023</t>
  </si>
  <si>
    <t>SV18060309</t>
  </si>
  <si>
    <t>SV18060311</t>
  </si>
  <si>
    <t>SV18051429</t>
  </si>
  <si>
    <t>SV18051430</t>
  </si>
  <si>
    <t>SV18051431</t>
  </si>
  <si>
    <t>SV18051433</t>
  </si>
  <si>
    <t>SV18051443</t>
  </si>
  <si>
    <t>SV18051444</t>
  </si>
  <si>
    <t>SV18051651</t>
  </si>
  <si>
    <t>SV18060318</t>
  </si>
  <si>
    <t>SV18060378</t>
  </si>
  <si>
    <t>SV18060379</t>
  </si>
  <si>
    <t>SV18051446</t>
  </si>
  <si>
    <t>SV18051452</t>
  </si>
  <si>
    <t>SV18051476</t>
  </si>
  <si>
    <t>SV18051488</t>
  </si>
  <si>
    <t>SV18051489</t>
  </si>
  <si>
    <t>SV18051494</t>
  </si>
  <si>
    <t>SV18060386</t>
  </si>
  <si>
    <t>SV18060390</t>
  </si>
  <si>
    <t>SV18060391</t>
  </si>
  <si>
    <t>B0055</t>
  </si>
  <si>
    <t>SV18060392</t>
  </si>
  <si>
    <t>SV18060393</t>
  </si>
  <si>
    <t>SV18060394</t>
  </si>
  <si>
    <t>SV18060398</t>
  </si>
  <si>
    <t>SV18051504</t>
  </si>
  <si>
    <t>SV18051507</t>
  </si>
  <si>
    <t>SV18051508</t>
  </si>
  <si>
    <t>SV18051509</t>
  </si>
  <si>
    <t>SV18051514</t>
  </si>
  <si>
    <t>SV18051518</t>
  </si>
  <si>
    <t>SV18051531</t>
  </si>
  <si>
    <t>SV18051537</t>
  </si>
  <si>
    <t>SV18060413</t>
  </si>
  <si>
    <t>SV18060414</t>
  </si>
  <si>
    <t>PF0008</t>
  </si>
  <si>
    <t>SV18060415</t>
  </si>
  <si>
    <t>SV18060416</t>
  </si>
  <si>
    <t>PA0060</t>
  </si>
  <si>
    <t>SV18060418</t>
  </si>
  <si>
    <t>SV18060419</t>
  </si>
  <si>
    <t>SV18051570</t>
  </si>
  <si>
    <t>PV0012</t>
  </si>
  <si>
    <t>SV18060008</t>
  </si>
  <si>
    <t>SV18060009</t>
  </si>
  <si>
    <t>SV18060011</t>
  </si>
  <si>
    <t>SV18051579</t>
  </si>
  <si>
    <t>SV18051580</t>
  </si>
  <si>
    <t>SV18060030</t>
  </si>
  <si>
    <t>SV18060031</t>
  </si>
  <si>
    <t>SV18060431</t>
  </si>
  <si>
    <t>SV18060439</t>
  </si>
  <si>
    <t>SV18060450</t>
  </si>
  <si>
    <t>SV18060452</t>
  </si>
  <si>
    <t>SV18060032</t>
  </si>
  <si>
    <t>SV18051598</t>
  </si>
  <si>
    <t>PS0035</t>
  </si>
  <si>
    <t>SV18051599</t>
  </si>
  <si>
    <t>SV18060087</t>
  </si>
  <si>
    <t>SV18060089</t>
  </si>
  <si>
    <t>SV18060090</t>
  </si>
  <si>
    <t>SV18060094</t>
  </si>
  <si>
    <t>SV18060098</t>
  </si>
  <si>
    <t>SV18060099</t>
  </si>
  <si>
    <t>SV18051662</t>
  </si>
  <si>
    <t>SV18051663</t>
  </si>
  <si>
    <t>SV18051664</t>
  </si>
  <si>
    <t>SV18060454</t>
  </si>
  <si>
    <t>SV18060455</t>
  </si>
  <si>
    <t>SV18060456</t>
  </si>
  <si>
    <t>SV18060471</t>
  </si>
  <si>
    <t>PA0002</t>
  </si>
  <si>
    <t>SV18060474</t>
  </si>
  <si>
    <t>SV18060100</t>
  </si>
  <si>
    <t>PS094</t>
  </si>
  <si>
    <t>SV18060102</t>
  </si>
  <si>
    <t>SV18060146</t>
  </si>
  <si>
    <t>SV18060149</t>
  </si>
  <si>
    <t>SV18060150</t>
  </si>
  <si>
    <t>SV18060158</t>
  </si>
  <si>
    <t>SV18060161</t>
  </si>
  <si>
    <t>SV18060072</t>
  </si>
  <si>
    <t>SV18060164</t>
  </si>
  <si>
    <t>SV18060172</t>
  </si>
  <si>
    <t>SV18060173</t>
  </si>
  <si>
    <t>PV012</t>
  </si>
  <si>
    <t>SV18060174</t>
  </si>
  <si>
    <t>SV18060179</t>
  </si>
  <si>
    <t>SV18060180</t>
  </si>
  <si>
    <t>SV18060182</t>
  </si>
  <si>
    <t>SV18060190</t>
  </si>
  <si>
    <t>SV18060191</t>
  </si>
  <si>
    <t>SV18060192</t>
  </si>
  <si>
    <t>SV18060193</t>
  </si>
  <si>
    <t>SV18060194</t>
  </si>
  <si>
    <t>SV18060196</t>
  </si>
  <si>
    <t>SV18060205</t>
  </si>
  <si>
    <t>SV18060209</t>
  </si>
  <si>
    <t>SV18060210</t>
  </si>
  <si>
    <t>SV18060211</t>
  </si>
  <si>
    <t>SV18060212</t>
  </si>
  <si>
    <t>SV18060237</t>
  </si>
  <si>
    <t>SV18060238</t>
  </si>
  <si>
    <t>SV18051414</t>
  </si>
  <si>
    <t>SV18060034</t>
  </si>
  <si>
    <t>SV18060039</t>
  </si>
  <si>
    <t>SV18060050</t>
  </si>
  <si>
    <t>PU010</t>
  </si>
  <si>
    <t>SV18060052</t>
  </si>
  <si>
    <t>SV18060057</t>
  </si>
  <si>
    <t>SV18060059</t>
  </si>
  <si>
    <t>SV18060060</t>
  </si>
  <si>
    <t>SV18060061</t>
  </si>
  <si>
    <t>SV18051456</t>
  </si>
  <si>
    <t>SV18051577</t>
  </si>
  <si>
    <t>SV18060062</t>
  </si>
  <si>
    <t>SV18060065</t>
  </si>
  <si>
    <t>SV18060067</t>
  </si>
  <si>
    <t>SV18060080</t>
  </si>
  <si>
    <t>SV18060110</t>
  </si>
  <si>
    <t>SV18051440</t>
  </si>
  <si>
    <t>SV18051442</t>
  </si>
  <si>
    <t>SV18051454</t>
  </si>
  <si>
    <t>SV18060200</t>
  </si>
  <si>
    <t>SV18060201</t>
  </si>
  <si>
    <t>SV18060241</t>
  </si>
  <si>
    <t>SV18060243</t>
  </si>
  <si>
    <t>SV18060245</t>
  </si>
  <si>
    <t>SV18060246</t>
  </si>
  <si>
    <t>SV18060256</t>
  </si>
  <si>
    <t>SV18060257</t>
  </si>
  <si>
    <t>SV18060258</t>
  </si>
  <si>
    <t>SV18060266</t>
  </si>
  <si>
    <t>SV18060267</t>
  </si>
  <si>
    <t>SV18060272</t>
  </si>
  <si>
    <t>SV18060273</t>
  </si>
  <si>
    <t>SV18060274</t>
  </si>
  <si>
    <t>SV18051505</t>
  </si>
  <si>
    <t>SV18051519</t>
  </si>
  <si>
    <t>SV18051520</t>
  </si>
  <si>
    <t>SV18051522</t>
  </si>
  <si>
    <t>SV18051523</t>
  </si>
  <si>
    <t>SV18051526</t>
  </si>
  <si>
    <t>SV18051527</t>
  </si>
  <si>
    <t>SV18060283</t>
  </si>
  <si>
    <t>SV18060284</t>
  </si>
  <si>
    <t>SV18051536</t>
  </si>
  <si>
    <t>SV18051538</t>
  </si>
  <si>
    <t>SV18051540</t>
  </si>
  <si>
    <t>SV18051543</t>
  </si>
  <si>
    <t>SV18051546</t>
  </si>
  <si>
    <t>SV18051548</t>
  </si>
  <si>
    <t>SV18051556</t>
  </si>
  <si>
    <t>SV18051496</t>
  </si>
  <si>
    <t>SV18051501</t>
  </si>
  <si>
    <t>SV18051503</t>
  </si>
  <si>
    <t>SV18051558</t>
  </si>
  <si>
    <t>SV18051559</t>
  </si>
  <si>
    <t>SV18051564</t>
  </si>
  <si>
    <t>SV18051566</t>
  </si>
  <si>
    <t>SV18060018</t>
  </si>
  <si>
    <t>SV18060019</t>
  </si>
  <si>
    <t>SV18060020</t>
  </si>
  <si>
    <t>SV18051585</t>
  </si>
  <si>
    <t>SV18060035</t>
  </si>
  <si>
    <t>SV18060358</t>
  </si>
  <si>
    <t>SV18060362</t>
  </si>
  <si>
    <t>SV18060366</t>
  </si>
  <si>
    <t>SV18051590</t>
  </si>
  <si>
    <t>SV18051605</t>
  </si>
  <si>
    <t>SV18051606</t>
  </si>
  <si>
    <t>SV18051608</t>
  </si>
  <si>
    <t>PT0023</t>
  </si>
  <si>
    <t>SV18060417</t>
  </si>
  <si>
    <t>SV18060424</t>
  </si>
  <si>
    <t>SV18060461</t>
  </si>
  <si>
    <t>SV18060472</t>
  </si>
  <si>
    <t>SV18051449</t>
  </si>
  <si>
    <t>SV18051450</t>
  </si>
  <si>
    <t>SV18060105</t>
  </si>
  <si>
    <t>SV18060108</t>
  </si>
  <si>
    <t>SV18060109</t>
  </si>
  <si>
    <t>SV18060133</t>
  </si>
  <si>
    <t>SV18060135</t>
  </si>
  <si>
    <t>SV18060138</t>
  </si>
  <si>
    <t>SV18061329</t>
  </si>
  <si>
    <t>SV18061335</t>
  </si>
  <si>
    <t>SV18061337</t>
  </si>
  <si>
    <t>SV18060634</t>
  </si>
  <si>
    <t>SV18060643</t>
  </si>
  <si>
    <t>SV18060719</t>
  </si>
  <si>
    <t>SV18061369</t>
  </si>
  <si>
    <t>PF022</t>
  </si>
  <si>
    <t>SV18061370</t>
  </si>
  <si>
    <t>SV18061382</t>
  </si>
  <si>
    <t>SV18061394</t>
  </si>
  <si>
    <t>SV18061509</t>
  </si>
  <si>
    <t>SV18061538</t>
  </si>
  <si>
    <t>PJ029</t>
  </si>
  <si>
    <t>SV18061300</t>
  </si>
  <si>
    <t>SV18051720</t>
  </si>
  <si>
    <t>SV18061463</t>
  </si>
  <si>
    <t>SV18061465</t>
  </si>
  <si>
    <t>SV18061542</t>
  </si>
  <si>
    <t>PE0026</t>
  </si>
  <si>
    <t>SV18061543</t>
  </si>
  <si>
    <t>SV18061544</t>
  </si>
  <si>
    <t>SV18061545</t>
  </si>
  <si>
    <t>SV18061547</t>
  </si>
  <si>
    <t>SV18061548</t>
  </si>
  <si>
    <t>SV18061549</t>
  </si>
  <si>
    <t>SV18061550</t>
  </si>
  <si>
    <t>SV18061491</t>
  </si>
  <si>
    <t>SV18061492</t>
  </si>
  <si>
    <t>SV18061495</t>
  </si>
  <si>
    <t>SV18061496</t>
  </si>
  <si>
    <t>PM0011</t>
  </si>
  <si>
    <t>SV18061500</t>
  </si>
  <si>
    <t>PL0011</t>
  </si>
  <si>
    <t>SV18061501</t>
  </si>
  <si>
    <t>SV18061502</t>
  </si>
  <si>
    <t>SV18061503</t>
  </si>
  <si>
    <t>SV18061419</t>
  </si>
  <si>
    <t>PS100</t>
  </si>
  <si>
    <t>SV18060760</t>
  </si>
  <si>
    <t>SV18060767</t>
  </si>
  <si>
    <t>SV18060770</t>
  </si>
  <si>
    <t>SV18060774</t>
  </si>
  <si>
    <t>SV18060776</t>
  </si>
  <si>
    <t>SV18060804</t>
  </si>
  <si>
    <t>SV18060907</t>
  </si>
  <si>
    <t>SV18061504</t>
  </si>
  <si>
    <t>SV18051729</t>
  </si>
  <si>
    <t>SV18061506</t>
  </si>
  <si>
    <t>SV18051732</t>
  </si>
  <si>
    <t>SV18060662</t>
  </si>
  <si>
    <t>SV18060663</t>
  </si>
  <si>
    <t>SV18060671</t>
  </si>
  <si>
    <t>SV18061449</t>
  </si>
  <si>
    <t>SV18061450</t>
  </si>
  <si>
    <t>SV18061451</t>
  </si>
  <si>
    <t>SV18061454</t>
  </si>
  <si>
    <t>SV18061461</t>
  </si>
  <si>
    <t>SV18060913</t>
  </si>
  <si>
    <t>SV18060915</t>
  </si>
  <si>
    <t>SV18060917</t>
  </si>
  <si>
    <t>SV18051682</t>
  </si>
  <si>
    <t>PR0015</t>
  </si>
  <si>
    <t>SV18060746</t>
  </si>
  <si>
    <t>SV18060748</t>
  </si>
  <si>
    <t>SV18060749</t>
  </si>
  <si>
    <t>SV18060750</t>
  </si>
  <si>
    <t>SV18060751</t>
  </si>
  <si>
    <t>SV18060752</t>
  </si>
  <si>
    <t>SV18060753</t>
  </si>
  <si>
    <t>SV18060889</t>
  </si>
  <si>
    <t>SV18061462</t>
  </si>
  <si>
    <t>SV18061511</t>
  </si>
  <si>
    <t>SV18060954</t>
  </si>
  <si>
    <t>PR091</t>
  </si>
  <si>
    <t>SV18060982</t>
  </si>
  <si>
    <t>SV18061039</t>
  </si>
  <si>
    <t>SV18061104</t>
  </si>
  <si>
    <t>SV18061105</t>
  </si>
  <si>
    <t>SV18061107</t>
  </si>
  <si>
    <t>SV18061108</t>
  </si>
  <si>
    <t>SV18061135</t>
  </si>
  <si>
    <t>SV18061153</t>
  </si>
  <si>
    <t>SV18051736</t>
  </si>
  <si>
    <t>PS0085</t>
  </si>
  <si>
    <t>SV18061118</t>
  </si>
  <si>
    <t>PS042</t>
  </si>
  <si>
    <t>SV18061123</t>
  </si>
  <si>
    <t>PA133</t>
  </si>
  <si>
    <t>SV18060759</t>
  </si>
  <si>
    <t>SV18060771</t>
  </si>
  <si>
    <t>SV18060794</t>
  </si>
  <si>
    <t>SV18060808</t>
  </si>
  <si>
    <t>SV18061157</t>
  </si>
  <si>
    <t>SV18061168</t>
  </si>
  <si>
    <t>SV18061191</t>
  </si>
  <si>
    <t>SV18051739</t>
  </si>
  <si>
    <t>SV18051740</t>
  </si>
  <si>
    <t>SV18051741</t>
  </si>
  <si>
    <t>SV18060728</t>
  </si>
  <si>
    <t>SV18060732</t>
  </si>
  <si>
    <t>SV18060768</t>
  </si>
  <si>
    <t>SV18060820</t>
  </si>
  <si>
    <t>SV18060838</t>
  </si>
  <si>
    <t>SV18060848</t>
  </si>
  <si>
    <t>SV18060892</t>
  </si>
  <si>
    <t>SV18061568</t>
  </si>
  <si>
    <t>SV18061584</t>
  </si>
  <si>
    <t>SV18061223</t>
  </si>
  <si>
    <t>SV18061235</t>
  </si>
  <si>
    <t>SV18061284</t>
  </si>
  <si>
    <t>SV18061291</t>
  </si>
  <si>
    <t>SV18061298</t>
  </si>
  <si>
    <t>SV18061299</t>
  </si>
  <si>
    <t>SV18061302</t>
  </si>
  <si>
    <t>SV18060814</t>
  </si>
  <si>
    <t>SV18060815</t>
  </si>
  <si>
    <t>SV18060822</t>
  </si>
  <si>
    <t>SV18060859</t>
  </si>
  <si>
    <t>SV18060880</t>
  </si>
  <si>
    <t>SV18060887</t>
  </si>
  <si>
    <t>SV18060890</t>
  </si>
  <si>
    <t>SV18060957</t>
  </si>
  <si>
    <t>SV18060961</t>
  </si>
  <si>
    <t>SV18060964</t>
  </si>
  <si>
    <t>SV18060970</t>
  </si>
  <si>
    <t>SV18060538</t>
  </si>
  <si>
    <t>PI021</t>
  </si>
  <si>
    <t>SV18060539</t>
  </si>
  <si>
    <t>SV18060724</t>
  </si>
  <si>
    <t>SV18060725</t>
  </si>
  <si>
    <t>SV18051699</t>
  </si>
  <si>
    <t>SV18061594</t>
  </si>
  <si>
    <t>SV18051761</t>
  </si>
  <si>
    <t>SV18061006</t>
  </si>
  <si>
    <t>SV18061025</t>
  </si>
  <si>
    <t>SV18061026</t>
  </si>
  <si>
    <t>SV18061245</t>
  </si>
  <si>
    <t>SV18061261</t>
  </si>
  <si>
    <t>SV18051754</t>
  </si>
  <si>
    <t>SV18061590</t>
  </si>
  <si>
    <t>SV18051755</t>
  </si>
  <si>
    <t>SV18051756</t>
  </si>
  <si>
    <t>SV18060492</t>
  </si>
  <si>
    <t>SV18060493</t>
  </si>
  <si>
    <t>SV18060545</t>
  </si>
  <si>
    <t>SV18060567</t>
  </si>
  <si>
    <t>SV18061030</t>
  </si>
  <si>
    <t>SV18061032</t>
  </si>
  <si>
    <t>SV18061600</t>
  </si>
  <si>
    <t>SV18061603</t>
  </si>
  <si>
    <t>SV18061306</t>
  </si>
  <si>
    <t>SV18051773</t>
  </si>
  <si>
    <t>SV18061252</t>
  </si>
  <si>
    <t>SV18061293</t>
  </si>
  <si>
    <t>SV18061065</t>
  </si>
  <si>
    <t>SV18061066</t>
  </si>
  <si>
    <t>SV18061071</t>
  </si>
  <si>
    <t>SV18061074</t>
  </si>
  <si>
    <t>SV18061076</t>
  </si>
  <si>
    <t>SV18061078</t>
  </si>
  <si>
    <t>SV18061083</t>
  </si>
  <si>
    <t>SV18061092</t>
  </si>
  <si>
    <t>SV18061094</t>
  </si>
  <si>
    <t>SV18061317</t>
  </si>
  <si>
    <t>SV18060811</t>
  </si>
  <si>
    <t>SV18060812</t>
  </si>
  <si>
    <t>SV18060840</t>
  </si>
  <si>
    <t>SV18061121</t>
  </si>
  <si>
    <t>PF017</t>
  </si>
  <si>
    <t>SV18061184</t>
  </si>
  <si>
    <t>SV18061303</t>
  </si>
  <si>
    <t>SV18061304</t>
  </si>
  <si>
    <t>SV18051738</t>
  </si>
  <si>
    <t>SV18061539</t>
  </si>
  <si>
    <t>SV18061565</t>
  </si>
  <si>
    <t>SV18061566</t>
  </si>
  <si>
    <t>SV18061567</t>
  </si>
  <si>
    <t>SV18061570</t>
  </si>
  <si>
    <t>SV18061242</t>
  </si>
  <si>
    <t>SV18061507</t>
  </si>
  <si>
    <t>SV18051752</t>
  </si>
  <si>
    <t>SV18051753</t>
  </si>
  <si>
    <t>SV18061571</t>
  </si>
  <si>
    <t>SV18061255</t>
  </si>
  <si>
    <t>SV18061256</t>
  </si>
  <si>
    <t>SV18061263</t>
  </si>
  <si>
    <t>SV18061535</t>
  </si>
  <si>
    <t>SV18061552</t>
  </si>
  <si>
    <t>SV18060599</t>
  </si>
  <si>
    <t>PY004</t>
  </si>
  <si>
    <t>SV18061521</t>
  </si>
  <si>
    <t>SV18060699</t>
  </si>
  <si>
    <t>SV18061597</t>
  </si>
  <si>
    <t>SV18061598</t>
  </si>
  <si>
    <t>SV18060602</t>
  </si>
  <si>
    <t>SV18060604</t>
  </si>
  <si>
    <t>SV18060618</t>
  </si>
  <si>
    <t>SV18060622</t>
  </si>
  <si>
    <t>SV18060638</t>
  </si>
  <si>
    <t>SV18060644</t>
  </si>
  <si>
    <t>SV18060779</t>
  </si>
  <si>
    <t>SV18060780</t>
  </si>
  <si>
    <t>SV18060650</t>
  </si>
  <si>
    <t>SV18060654</t>
  </si>
  <si>
    <t>SV18060490</t>
  </si>
  <si>
    <t>SV18060503</t>
  </si>
  <si>
    <t>SV18060508</t>
  </si>
  <si>
    <t>SV18060509</t>
  </si>
  <si>
    <t>SV18060555</t>
  </si>
  <si>
    <t>SV18060556</t>
  </si>
  <si>
    <t>SV18060827</t>
  </si>
  <si>
    <t>SV18060830</t>
  </si>
  <si>
    <t>SV18060834</t>
  </si>
  <si>
    <t>SV18060850</t>
  </si>
  <si>
    <t>SV18060851</t>
  </si>
  <si>
    <t>SV18060854</t>
  </si>
  <si>
    <t>SV18060855</t>
  </si>
  <si>
    <t>SV18051709</t>
  </si>
  <si>
    <t>SV18051710</t>
  </si>
  <si>
    <t>SV18051711</t>
  </si>
  <si>
    <t>SV18051712</t>
  </si>
  <si>
    <t>SV18051713</t>
  </si>
  <si>
    <t>SV18051714</t>
  </si>
  <si>
    <t>SV18060572</t>
  </si>
  <si>
    <t>SV18060577</t>
  </si>
  <si>
    <t>SV18060578</t>
  </si>
  <si>
    <t>SV18060579</t>
  </si>
  <si>
    <t>SV18060580</t>
  </si>
  <si>
    <t>SV18060581</t>
  </si>
  <si>
    <t>SV18060583</t>
  </si>
  <si>
    <t>SV18060655</t>
  </si>
  <si>
    <t>SV18060656</t>
  </si>
  <si>
    <t>SV18060825</t>
  </si>
  <si>
    <t>SV18060868</t>
  </si>
  <si>
    <t>SV18060869</t>
  </si>
  <si>
    <t>SV18051692</t>
  </si>
  <si>
    <t>PK093</t>
  </si>
  <si>
    <t>SV18051693</t>
  </si>
  <si>
    <t>PS085</t>
  </si>
  <si>
    <t>SV18060879</t>
  </si>
  <si>
    <t>SV18060882</t>
  </si>
  <si>
    <t>SV18060895</t>
  </si>
  <si>
    <t>SV18060896</t>
  </si>
  <si>
    <t>SV18060898</t>
  </si>
  <si>
    <t>SV18060899</t>
  </si>
  <si>
    <t>SV18060900</t>
  </si>
  <si>
    <t>SV18060902</t>
  </si>
  <si>
    <t>SV18060903</t>
  </si>
  <si>
    <t>SV18061212</t>
  </si>
  <si>
    <t>SV18061213</t>
  </si>
  <si>
    <t>SV18061216</t>
  </si>
  <si>
    <t>SV18061593</t>
  </si>
  <si>
    <t>SV18060679</t>
  </si>
  <si>
    <t>SV18060934</t>
  </si>
  <si>
    <t>SV18060685</t>
  </si>
  <si>
    <t>SV18060686</t>
  </si>
  <si>
    <t>SV18060731</t>
  </si>
  <si>
    <t>SV18060946</t>
  </si>
  <si>
    <t>SV18060947</t>
  </si>
  <si>
    <t>SV18060948</t>
  </si>
  <si>
    <t>SV18060951</t>
  </si>
  <si>
    <t>SV18060955</t>
  </si>
  <si>
    <t>SV18060965</t>
  </si>
  <si>
    <t>SV18060967</t>
  </si>
  <si>
    <t>SV18060969</t>
  </si>
  <si>
    <t>SV18061332</t>
  </si>
  <si>
    <t>SV18061368</t>
  </si>
  <si>
    <t>SV18061416</t>
  </si>
  <si>
    <t>PA0068</t>
  </si>
  <si>
    <t>SV18061417</t>
  </si>
  <si>
    <t>SV18060740</t>
  </si>
  <si>
    <t>SV18061354</t>
  </si>
  <si>
    <t>SV18060935</t>
  </si>
  <si>
    <t>SV18060990</t>
  </si>
  <si>
    <t>SV18060991</t>
  </si>
  <si>
    <t>PH0001</t>
  </si>
  <si>
    <t>SV18061578</t>
  </si>
  <si>
    <t>SV18060742</t>
  </si>
  <si>
    <t>SV18060744</t>
  </si>
  <si>
    <t>SV18060745</t>
  </si>
  <si>
    <t>SV18061047</t>
  </si>
  <si>
    <t>SV18061048</t>
  </si>
  <si>
    <t>PC044</t>
  </si>
  <si>
    <t>SV18061050</t>
  </si>
  <si>
    <t>SV18061051</t>
  </si>
  <si>
    <t>SV18061053</t>
  </si>
  <si>
    <t>SV18061054</t>
  </si>
  <si>
    <t>SV18060927</t>
  </si>
  <si>
    <t>SV18060928</t>
  </si>
  <si>
    <t>SV18060938</t>
  </si>
  <si>
    <t>SV18060945</t>
  </si>
  <si>
    <t>SV18060959</t>
  </si>
  <si>
    <t>SV18061055</t>
  </si>
  <si>
    <t>SV18061058</t>
  </si>
  <si>
    <t>SV18061059</t>
  </si>
  <si>
    <t>SV18061068</t>
  </si>
  <si>
    <t>SV18061091</t>
  </si>
  <si>
    <t>PB060</t>
  </si>
  <si>
    <t>SV18061096</t>
  </si>
  <si>
    <t>SV18061097</t>
  </si>
  <si>
    <t>SV18061141</t>
  </si>
  <si>
    <t>SV18061144</t>
  </si>
  <si>
    <t>SV18061145</t>
  </si>
  <si>
    <t>SV18061277</t>
  </si>
  <si>
    <t>SV18061278</t>
  </si>
  <si>
    <t>SV18061021</t>
  </si>
  <si>
    <t>SV18061029</t>
  </si>
  <si>
    <t>SV18051697</t>
  </si>
  <si>
    <t>SV18061033</t>
  </si>
  <si>
    <t>SV18061035</t>
  </si>
  <si>
    <t>SV18061036</t>
  </si>
  <si>
    <t>SV18061038</t>
  </si>
  <si>
    <t>SV18051698</t>
  </si>
  <si>
    <t>SV18061040</t>
  </si>
  <si>
    <t>SV18061042</t>
  </si>
  <si>
    <t>SV18061433</t>
  </si>
  <si>
    <t>PP0016</t>
  </si>
  <si>
    <t>SV18061146</t>
  </si>
  <si>
    <t>SV18061147</t>
  </si>
  <si>
    <t>SV18051702</t>
  </si>
  <si>
    <t>SV18061162</t>
  </si>
  <si>
    <t>SV18060756</t>
  </si>
  <si>
    <t>SV18060757</t>
  </si>
  <si>
    <t>SV18060758</t>
  </si>
  <si>
    <t>SV18051700</t>
  </si>
  <si>
    <t>SV18061129</t>
  </si>
  <si>
    <t>SV18061132</t>
  </si>
  <si>
    <t>SV18061133</t>
  </si>
  <si>
    <t>SV18061134</t>
  </si>
  <si>
    <t>SV18061136</t>
  </si>
  <si>
    <t>SV18061140</t>
  </si>
  <si>
    <t>SV18060574</t>
  </si>
  <si>
    <t>SV18060575</t>
  </si>
  <si>
    <t>SV18051668</t>
  </si>
  <si>
    <t>PF021</t>
  </si>
  <si>
    <t>SV18061166</t>
  </si>
  <si>
    <t>SV18061169</t>
  </si>
  <si>
    <t>SV18061246</t>
  </si>
  <si>
    <t>SV18061170</t>
  </si>
  <si>
    <t>SV18061171</t>
  </si>
  <si>
    <t>SV18061175</t>
  </si>
  <si>
    <t>SV18061176</t>
  </si>
  <si>
    <t>SV18061192</t>
  </si>
  <si>
    <t>SV18060497</t>
  </si>
  <si>
    <t>SV18060498</t>
  </si>
  <si>
    <t>SV18060512</t>
  </si>
  <si>
    <t>SV18060514</t>
  </si>
  <si>
    <t>SV18061599</t>
  </si>
  <si>
    <t>SV18080113</t>
  </si>
  <si>
    <t>SV18061485</t>
  </si>
  <si>
    <t>SV18061487</t>
  </si>
  <si>
    <t>SV18061530</t>
  </si>
  <si>
    <t>SV18060594</t>
  </si>
  <si>
    <t>SV18060595</t>
  </si>
  <si>
    <t>SV18060596</t>
  </si>
  <si>
    <t>SV18060597</t>
  </si>
  <si>
    <t>SV18060606</t>
  </si>
  <si>
    <t>SV18051679</t>
  </si>
  <si>
    <t>SV18051680</t>
  </si>
  <si>
    <t>SV18060672</t>
  </si>
  <si>
    <t>SV18060673</t>
  </si>
  <si>
    <t>SV18060675</t>
  </si>
  <si>
    <t>SV18060677</t>
  </si>
  <si>
    <t>SV18060798</t>
  </si>
  <si>
    <t>SV18060799</t>
  </si>
  <si>
    <t>SV18060807</t>
  </si>
  <si>
    <t>SV18051916</t>
  </si>
  <si>
    <t>SV18090162</t>
  </si>
  <si>
    <t>SV18061667</t>
  </si>
  <si>
    <t>SV18051838</t>
  </si>
  <si>
    <t>SV18061640</t>
  </si>
  <si>
    <t>SV18061683</t>
  </si>
  <si>
    <t>SV18061684</t>
  </si>
  <si>
    <t>SV18061642</t>
  </si>
  <si>
    <t>SV18051921</t>
  </si>
  <si>
    <t>SV18051873</t>
  </si>
  <si>
    <t>SV18051775</t>
  </si>
  <si>
    <t>SV18051868</t>
  </si>
  <si>
    <t>SV18051933</t>
  </si>
  <si>
    <t>SV18051780</t>
  </si>
  <si>
    <t>SV18061628</t>
  </si>
  <si>
    <t>SV18061686</t>
  </si>
  <si>
    <t>SV18051818</t>
  </si>
  <si>
    <t>SV18070539</t>
  </si>
  <si>
    <t>SV18051786</t>
  </si>
  <si>
    <t>SV18051787</t>
  </si>
  <si>
    <t>SV18051788</t>
  </si>
  <si>
    <t>SV18051789</t>
  </si>
  <si>
    <t>SV18051790</t>
  </si>
  <si>
    <t>SV18051793</t>
  </si>
  <si>
    <t>SV18061682</t>
  </si>
  <si>
    <t>SV18051837</t>
  </si>
  <si>
    <t>SV18061634</t>
  </si>
  <si>
    <t>SV18061635</t>
  </si>
  <si>
    <t>SV18061636</t>
  </si>
  <si>
    <t>SV18051845</t>
  </si>
  <si>
    <t>SV18051901</t>
  </si>
  <si>
    <t>SV18061736</t>
  </si>
  <si>
    <t>SV18061734</t>
  </si>
  <si>
    <t>SV18061735</t>
  </si>
  <si>
    <t>SV18051825</t>
  </si>
  <si>
    <t>SV18061614</t>
  </si>
  <si>
    <t>SV18051779</t>
  </si>
  <si>
    <t>PJ0012</t>
  </si>
  <si>
    <t>SV18061653</t>
  </si>
  <si>
    <t>SV18061629</t>
  </si>
  <si>
    <t>SV18061620</t>
  </si>
  <si>
    <t>SV18061621</t>
  </si>
  <si>
    <t>SV18061622</t>
  </si>
  <si>
    <t>SV18061671</t>
  </si>
  <si>
    <t>SV18061673</t>
  </si>
  <si>
    <t>SV18061630</t>
  </si>
  <si>
    <t>SV18051783</t>
  </si>
  <si>
    <t>SV18051784</t>
  </si>
  <si>
    <t>SV18061613</t>
  </si>
  <si>
    <t>SV18051807</t>
  </si>
  <si>
    <t>SV18061685</t>
  </si>
  <si>
    <t>BPV BRANCH</t>
  </si>
  <si>
    <t>APT_CODE</t>
  </si>
  <si>
    <t>SUPPLIER</t>
  </si>
  <si>
    <t>APT_NUMBER</t>
  </si>
  <si>
    <t>APT_DOC_DATE</t>
  </si>
  <si>
    <t>IB_OB</t>
  </si>
  <si>
    <t>SV</t>
  </si>
  <si>
    <t>SV_BRANCH</t>
  </si>
  <si>
    <t>SAFCOM</t>
  </si>
  <si>
    <t>AFRICAN FOREST LODGES</t>
  </si>
  <si>
    <t>BPVS180800001</t>
  </si>
  <si>
    <t>IB18030778</t>
  </si>
  <si>
    <t>HO</t>
  </si>
  <si>
    <t>ALYUSRA GUEST HOUSE</t>
  </si>
  <si>
    <t>BPVS181200054</t>
  </si>
  <si>
    <t>IB18030335</t>
  </si>
  <si>
    <t>BREEZ HOTEL COMPANY LIMITED</t>
  </si>
  <si>
    <t>BPVS180700013</t>
  </si>
  <si>
    <t>IB18060270</t>
  </si>
  <si>
    <t>M0021</t>
  </si>
  <si>
    <t>MISCELLENEOUSE</t>
  </si>
  <si>
    <t>CPVS190200001</t>
  </si>
  <si>
    <t>ABERDARE SAFARI HOTELS</t>
  </si>
  <si>
    <t>BPVS180700065</t>
  </si>
  <si>
    <t>IB18060310</t>
  </si>
  <si>
    <t>MNARANI RESERVATIONS</t>
  </si>
  <si>
    <t>BPVS180900055</t>
  </si>
  <si>
    <t>IB18040658</t>
  </si>
  <si>
    <t>PA0045</t>
  </si>
  <si>
    <t>ABSOLUTE COMFORT TRAVEL</t>
  </si>
  <si>
    <t>BPVS180800055</t>
  </si>
  <si>
    <t>BPVS180900028</t>
  </si>
  <si>
    <t>BPVS181100032</t>
  </si>
  <si>
    <t>BPVS181200015</t>
  </si>
  <si>
    <t>BPVS190100027</t>
  </si>
  <si>
    <t>BPVS190200029</t>
  </si>
  <si>
    <t>BPVS181000026</t>
  </si>
  <si>
    <t>ALL AFRICA CONFERENCE OF CHURCHES(desmond tutu)</t>
  </si>
  <si>
    <t>BPVS180700052</t>
  </si>
  <si>
    <t>IB18030314</t>
  </si>
  <si>
    <t>IB18060757</t>
  </si>
  <si>
    <t>ALMOND HOTEL</t>
  </si>
  <si>
    <t>CPVS180700005</t>
  </si>
  <si>
    <t>IB18060280</t>
  </si>
  <si>
    <t>ALBA HOTEL LIMITED</t>
  </si>
  <si>
    <t>BPVS180900043</t>
  </si>
  <si>
    <t>IB17120571</t>
  </si>
  <si>
    <t>BPVS180700058</t>
  </si>
  <si>
    <t>IB18050672</t>
  </si>
  <si>
    <t>IB18050749</t>
  </si>
  <si>
    <t>IB18060072</t>
  </si>
  <si>
    <t>IB18060091</t>
  </si>
  <si>
    <t>IB18060105</t>
  </si>
  <si>
    <t>IB18060123</t>
  </si>
  <si>
    <t>IB18060143</t>
  </si>
  <si>
    <t>IB18060156</t>
  </si>
  <si>
    <t>IB18060196</t>
  </si>
  <si>
    <t>IB18060199</t>
  </si>
  <si>
    <t>IB18060222</t>
  </si>
  <si>
    <t>IB18060224</t>
  </si>
  <si>
    <t>IB18060281</t>
  </si>
  <si>
    <t>IB18060282</t>
  </si>
  <si>
    <t>IB18060354</t>
  </si>
  <si>
    <t>IB18060378</t>
  </si>
  <si>
    <t>IB18060501</t>
  </si>
  <si>
    <t>IB18060584</t>
  </si>
  <si>
    <t>IB18060625</t>
  </si>
  <si>
    <t>IB18060702</t>
  </si>
  <si>
    <t>IB18060735</t>
  </si>
  <si>
    <t>BPVS180800068</t>
  </si>
  <si>
    <t>IB18060745</t>
  </si>
  <si>
    <t>IB18060172</t>
  </si>
  <si>
    <t>IB18060233</t>
  </si>
  <si>
    <t>AMADEUS CONTENT STORE</t>
  </si>
  <si>
    <t>BPVS180800086</t>
  </si>
  <si>
    <t>IB17070231</t>
  </si>
  <si>
    <t>BPVS180800080</t>
  </si>
  <si>
    <t>IB17100689</t>
  </si>
  <si>
    <t>BPVS180800002</t>
  </si>
  <si>
    <t>IB17110774</t>
  </si>
  <si>
    <t>IB18020085</t>
  </si>
  <si>
    <t>IB18020313</t>
  </si>
  <si>
    <t>BPVS180700043</t>
  </si>
  <si>
    <t>IB18020727</t>
  </si>
  <si>
    <t>IB18030097</t>
  </si>
  <si>
    <t>IB18040673</t>
  </si>
  <si>
    <t>IB18050456</t>
  </si>
  <si>
    <t>IB18050473</t>
  </si>
  <si>
    <t>BPVS180700064</t>
  </si>
  <si>
    <t>OB18060052</t>
  </si>
  <si>
    <t>BPVS180700063</t>
  </si>
  <si>
    <t>OB18060058</t>
  </si>
  <si>
    <t>IB18060520</t>
  </si>
  <si>
    <t>IB18060683</t>
  </si>
  <si>
    <t>TBO HOLIDAYS</t>
  </si>
  <si>
    <t>BPVS180900004</t>
  </si>
  <si>
    <t>OB18030070</t>
  </si>
  <si>
    <t>BPVS180800028</t>
  </si>
  <si>
    <t>OB18050073</t>
  </si>
  <si>
    <t>BPVS180700007</t>
  </si>
  <si>
    <t>OB18050116</t>
  </si>
  <si>
    <t>OB18060033</t>
  </si>
  <si>
    <t>OB18060034</t>
  </si>
  <si>
    <t>BPVS180800003</t>
  </si>
  <si>
    <t>OB18060036</t>
  </si>
  <si>
    <t>OB18060037</t>
  </si>
  <si>
    <t>OB18060040</t>
  </si>
  <si>
    <t>BPVS180700005</t>
  </si>
  <si>
    <t>OB18060049</t>
  </si>
  <si>
    <t>OB18060038</t>
  </si>
  <si>
    <t>OB18060061</t>
  </si>
  <si>
    <t>OB18060063</t>
  </si>
  <si>
    <t>OB18060070</t>
  </si>
  <si>
    <t>OB18060075</t>
  </si>
  <si>
    <t>OB18060081</t>
  </si>
  <si>
    <t>BPVS180900024</t>
  </si>
  <si>
    <t>OB18070058</t>
  </si>
  <si>
    <t>AMBO GARDENS</t>
  </si>
  <si>
    <t>BPVS180700076</t>
  </si>
  <si>
    <t>IB18050191</t>
  </si>
  <si>
    <t>IB18050794</t>
  </si>
  <si>
    <t>ACACIA PREMIER KISUMU</t>
  </si>
  <si>
    <t>BPVS180800074</t>
  </si>
  <si>
    <t>IB18020120</t>
  </si>
  <si>
    <t>BPVS180700011</t>
  </si>
  <si>
    <t>IB18020356</t>
  </si>
  <si>
    <t>IB18020359</t>
  </si>
  <si>
    <t>IB18020360</t>
  </si>
  <si>
    <t>BPVS181100016</t>
  </si>
  <si>
    <t>BPVS181200011</t>
  </si>
  <si>
    <t>IB18020604</t>
  </si>
  <si>
    <t>IB18030587</t>
  </si>
  <si>
    <t>IB18040592</t>
  </si>
  <si>
    <t>IB18050142</t>
  </si>
  <si>
    <t>IB18050470</t>
  </si>
  <si>
    <t>IB18050668</t>
  </si>
  <si>
    <t>IB18050801</t>
  </si>
  <si>
    <t>IB18060200</t>
  </si>
  <si>
    <t>IB18060202</t>
  </si>
  <si>
    <t>IB18060211</t>
  </si>
  <si>
    <t>IB18060173</t>
  </si>
  <si>
    <t>IB18060343</t>
  </si>
  <si>
    <t>IB18060438</t>
  </si>
  <si>
    <t>IB18060439</t>
  </si>
  <si>
    <t>IB18060451</t>
  </si>
  <si>
    <t>IB18060454</t>
  </si>
  <si>
    <t>IB18060491</t>
  </si>
  <si>
    <t>IB18060604</t>
  </si>
  <si>
    <t>IB18060628</t>
  </si>
  <si>
    <t>IB18060225</t>
  </si>
  <si>
    <t>ASTORIAN GRAND HOTEL NAIVASHA</t>
  </si>
  <si>
    <t>BPVS180800030</t>
  </si>
  <si>
    <t>IB18050107</t>
  </si>
  <si>
    <t>IB18050189</t>
  </si>
  <si>
    <t>IB18060220</t>
  </si>
  <si>
    <t>IB18060243</t>
  </si>
  <si>
    <t>IB18060250</t>
  </si>
  <si>
    <t>IB18060720</t>
  </si>
  <si>
    <t>PA113</t>
  </si>
  <si>
    <t>BEACHCOMBER FRENCH RIVIERA</t>
  </si>
  <si>
    <t>OB18060060</t>
  </si>
  <si>
    <t>PA115</t>
  </si>
  <si>
    <t>BRAVIA HOTEL OUGADOUGUO</t>
  </si>
  <si>
    <t>OB18060064</t>
  </si>
  <si>
    <t>Radisson Blu Kigali</t>
  </si>
  <si>
    <t>OB18050109</t>
  </si>
  <si>
    <t>OB18060080</t>
  </si>
  <si>
    <t>BLUE POST HOTEL</t>
  </si>
  <si>
    <t>BPVS180900063</t>
  </si>
  <si>
    <t>IB17080125</t>
  </si>
  <si>
    <t>IB18010153</t>
  </si>
  <si>
    <t>IB18060353</t>
  </si>
  <si>
    <t>BOOK IN AGENT</t>
  </si>
  <si>
    <t>BPVS180800049</t>
  </si>
  <si>
    <t>IB17110778</t>
  </si>
  <si>
    <t>BPVS180900065</t>
  </si>
  <si>
    <t>IB18040179</t>
  </si>
  <si>
    <t>BPVS180900058</t>
  </si>
  <si>
    <t>BPVS180700030</t>
  </si>
  <si>
    <t>IB18050467</t>
  </si>
  <si>
    <t>OB18050097</t>
  </si>
  <si>
    <t>OB18050107</t>
  </si>
  <si>
    <t>IB18050303</t>
  </si>
  <si>
    <t>OB18060027</t>
  </si>
  <si>
    <t>IB18060254</t>
  </si>
  <si>
    <t>IB18060240</t>
  </si>
  <si>
    <t>OB18060045</t>
  </si>
  <si>
    <t>OB18060065</t>
  </si>
  <si>
    <t>OB18060071</t>
  </si>
  <si>
    <t>OB18060072</t>
  </si>
  <si>
    <t>OB18060074</t>
  </si>
  <si>
    <t>OB18060076</t>
  </si>
  <si>
    <t>OB18060079</t>
  </si>
  <si>
    <t>IB18060617</t>
  </si>
  <si>
    <t>BPVS180800053</t>
  </si>
  <si>
    <t>OB18060105</t>
  </si>
  <si>
    <t>IB18060627</t>
  </si>
  <si>
    <t>OB18080017</t>
  </si>
  <si>
    <t>TADN180300004</t>
  </si>
  <si>
    <t>BOMA INN ELDORET</t>
  </si>
  <si>
    <t>IB18020233</t>
  </si>
  <si>
    <t>IB18020523</t>
  </si>
  <si>
    <t>IB18030266</t>
  </si>
  <si>
    <t>IB18030481</t>
  </si>
  <si>
    <t>BPVS180800060</t>
  </si>
  <si>
    <t>IB18050065</t>
  </si>
  <si>
    <t>IB18050482</t>
  </si>
  <si>
    <t>IB18050731</t>
  </si>
  <si>
    <t>IB18050807</t>
  </si>
  <si>
    <t>IB18050676</t>
  </si>
  <si>
    <t>IB18060304</t>
  </si>
  <si>
    <t>IB18060375</t>
  </si>
  <si>
    <t>IB18060074</t>
  </si>
  <si>
    <t>IB18060452</t>
  </si>
  <si>
    <t>IB18060527</t>
  </si>
  <si>
    <t>IB18060529</t>
  </si>
  <si>
    <t>IB18060764</t>
  </si>
  <si>
    <t>BAOBAB BEACH RESORT</t>
  </si>
  <si>
    <t>BPVS180700080</t>
  </si>
  <si>
    <t>IB18040709</t>
  </si>
  <si>
    <t>BIG FIVE BREWERIES LTD</t>
  </si>
  <si>
    <t>BPVS180700049</t>
  </si>
  <si>
    <t>IB18060649</t>
  </si>
  <si>
    <t>HOTEL CATHAY LTD.</t>
  </si>
  <si>
    <t>BPVS180700002</t>
  </si>
  <si>
    <t>IB17070181</t>
  </si>
  <si>
    <t>IB17090068</t>
  </si>
  <si>
    <t>COUNTRY VIEW HOTEL</t>
  </si>
  <si>
    <t>BPVS181200009</t>
  </si>
  <si>
    <t>IB18050729</t>
  </si>
  <si>
    <t>IB18050800</t>
  </si>
  <si>
    <t>IB18060394</t>
  </si>
  <si>
    <t>CEAMO PRESTIGE LODGE</t>
  </si>
  <si>
    <t>BPVS180800016</t>
  </si>
  <si>
    <t>IB17120558</t>
  </si>
  <si>
    <t>IB17120223</t>
  </si>
  <si>
    <t>IB18060203</t>
  </si>
  <si>
    <t>CRAVERS INN</t>
  </si>
  <si>
    <t>BPVS180900002</t>
  </si>
  <si>
    <t>IB17100527</t>
  </si>
  <si>
    <t>IB18010199</t>
  </si>
  <si>
    <t>IB18010142</t>
  </si>
  <si>
    <t>IB18010406</t>
  </si>
  <si>
    <t>IB18040090</t>
  </si>
  <si>
    <t>CASTLE ROYAL HOTEL</t>
  </si>
  <si>
    <t>BPVS180900064</t>
  </si>
  <si>
    <t>IB17120453</t>
  </si>
  <si>
    <t>IB18060402</t>
  </si>
  <si>
    <t>BPVS181000075</t>
  </si>
  <si>
    <t>IB18090106</t>
  </si>
  <si>
    <t>COLD SPRINGS HOTEL</t>
  </si>
  <si>
    <t>BPVS180800097</t>
  </si>
  <si>
    <t>IB18060614</t>
  </si>
  <si>
    <t>CHESTER HOTEL</t>
  </si>
  <si>
    <t>BPVS180700039</t>
  </si>
  <si>
    <t>IB18050344</t>
  </si>
  <si>
    <t>CRANES SUITES HOTEL/SIRWO ENTERPRISES LTD</t>
  </si>
  <si>
    <t>BPVS180800017</t>
  </si>
  <si>
    <t>IB18030756</t>
  </si>
  <si>
    <t>IB18030790</t>
  </si>
  <si>
    <t>BPVS180800091</t>
  </si>
  <si>
    <t>IB18050524</t>
  </si>
  <si>
    <t>IB18050607</t>
  </si>
  <si>
    <t>IB18050691</t>
  </si>
  <si>
    <t>IB18050720</t>
  </si>
  <si>
    <t>IB18060036</t>
  </si>
  <si>
    <t>IB18060050</t>
  </si>
  <si>
    <t>IB18060271</t>
  </si>
  <si>
    <t>IB18060445</t>
  </si>
  <si>
    <t>IB18060447</t>
  </si>
  <si>
    <t>BPVS181000052</t>
  </si>
  <si>
    <t>IB18060485</t>
  </si>
  <si>
    <t>IB18060532</t>
  </si>
  <si>
    <t>IB18060633</t>
  </si>
  <si>
    <t>BPVS181100046</t>
  </si>
  <si>
    <t>IB18060236</t>
  </si>
  <si>
    <t>PD0035</t>
  </si>
  <si>
    <t>DIANI TAXI SERVICES</t>
  </si>
  <si>
    <t>BPVS181000036</t>
  </si>
  <si>
    <t>DUSIT D 2</t>
  </si>
  <si>
    <t>BPVS180700057</t>
  </si>
  <si>
    <t>IB18030844</t>
  </si>
  <si>
    <t>IB18060635</t>
  </si>
  <si>
    <t>BPVS180800047</t>
  </si>
  <si>
    <t>DESTINATION OF THE WORLD</t>
  </si>
  <si>
    <t>BPVS181200083</t>
  </si>
  <si>
    <t>OB18050055</t>
  </si>
  <si>
    <t>OB18050112</t>
  </si>
  <si>
    <t>OB18050106</t>
  </si>
  <si>
    <t>OB18050117</t>
  </si>
  <si>
    <t>PE0003</t>
  </si>
  <si>
    <t>EAST AFRICA SAFARI AIR EXPRESS</t>
  </si>
  <si>
    <t>CPVS181200005</t>
  </si>
  <si>
    <t>CPVS181200003</t>
  </si>
  <si>
    <t>EXPRESS TRAVEL</t>
  </si>
  <si>
    <t>BPVS180700037</t>
  </si>
  <si>
    <t>IB18040125</t>
  </si>
  <si>
    <t>IB18060219</t>
  </si>
  <si>
    <t>ELDORET SPORTS CLUB</t>
  </si>
  <si>
    <t>BPVS180800051</t>
  </si>
  <si>
    <t>IB18030848</t>
  </si>
  <si>
    <t>ENASHIPAI RESORT AND SPA</t>
  </si>
  <si>
    <t>BPVS180700083</t>
  </si>
  <si>
    <t>IB18050819</t>
  </si>
  <si>
    <t>IB18050171</t>
  </si>
  <si>
    <t>IB18060753</t>
  </si>
  <si>
    <t>IB18060095</t>
  </si>
  <si>
    <t>BPVS180900072</t>
  </si>
  <si>
    <t>IB18060579</t>
  </si>
  <si>
    <t>EKA HOTEL</t>
  </si>
  <si>
    <t>BPVS180700012</t>
  </si>
  <si>
    <t>IB18040618</t>
  </si>
  <si>
    <t>IB18060560</t>
  </si>
  <si>
    <t>BPVS180800021</t>
  </si>
  <si>
    <t>IB18060716</t>
  </si>
  <si>
    <t>EDEN HOTEL</t>
  </si>
  <si>
    <t>BPVS181100071</t>
  </si>
  <si>
    <t>IB18040463</t>
  </si>
  <si>
    <t>IB18050222</t>
  </si>
  <si>
    <t>ETON HOTEL</t>
  </si>
  <si>
    <t>BPVS180800013</t>
  </si>
  <si>
    <t>IB18030226</t>
  </si>
  <si>
    <t>IB18030845</t>
  </si>
  <si>
    <t>IB18050127</t>
  </si>
  <si>
    <t>IB18050224</t>
  </si>
  <si>
    <t>BPVS181200055</t>
  </si>
  <si>
    <t>IB18050771</t>
  </si>
  <si>
    <t>IB18050727</t>
  </si>
  <si>
    <t>IB18060393</t>
  </si>
  <si>
    <t>HOTEL ENGLISH POINT</t>
  </si>
  <si>
    <t>BPVS180700033</t>
  </si>
  <si>
    <t>IB18030095</t>
  </si>
  <si>
    <t>IB18030099</t>
  </si>
  <si>
    <t>IB18040148</t>
  </si>
  <si>
    <t>BPVS181000002</t>
  </si>
  <si>
    <t>IB18040156</t>
  </si>
  <si>
    <t>IB18040491</t>
  </si>
  <si>
    <t>CPVS180700001</t>
  </si>
  <si>
    <t>IB18040705</t>
  </si>
  <si>
    <t>IB18050096</t>
  </si>
  <si>
    <t>IB18060455</t>
  </si>
  <si>
    <t>BPVS180800063</t>
  </si>
  <si>
    <t>IB18060458</t>
  </si>
  <si>
    <t>FAIRMONT MARA SAFARI CLUB</t>
  </si>
  <si>
    <t>BPVS180700034</t>
  </si>
  <si>
    <t>IB18040484</t>
  </si>
  <si>
    <t>IB18060175</t>
  </si>
  <si>
    <t>IB18060469</t>
  </si>
  <si>
    <t>IB18060650</t>
  </si>
  <si>
    <t>FALCON HEIGHTS HOTEL</t>
  </si>
  <si>
    <t>BPVS180700035</t>
  </si>
  <si>
    <t>IB18060065</t>
  </si>
  <si>
    <t>BPVS180800027</t>
  </si>
  <si>
    <t>IB18060070</t>
  </si>
  <si>
    <t>IB18060191</t>
  </si>
  <si>
    <t>IB18060404</t>
  </si>
  <si>
    <t>FLORENCE HOTEL LTD</t>
  </si>
  <si>
    <t>BPVS180800040</t>
  </si>
  <si>
    <t>IB18050330</t>
  </si>
  <si>
    <t>BPVS181000007</t>
  </si>
  <si>
    <t>IB18060448</t>
  </si>
  <si>
    <t>FOGO GAUCHO</t>
  </si>
  <si>
    <t>BPVS180700024</t>
  </si>
  <si>
    <t>IB18060482</t>
  </si>
  <si>
    <t>FOUR POINTS BY SHERATON HOTEL &amp; SERVICED APARTMENTS</t>
  </si>
  <si>
    <t>BPVS180800035</t>
  </si>
  <si>
    <t>IB18050043</t>
  </si>
  <si>
    <t>FOOD GOURMET LIMITED</t>
  </si>
  <si>
    <t>BPVS180700027</t>
  </si>
  <si>
    <t>IB18060471</t>
  </si>
  <si>
    <t>IB18060725</t>
  </si>
  <si>
    <t>GULLIVER'S TRAVEL</t>
  </si>
  <si>
    <t>OB18060044</t>
  </si>
  <si>
    <t>OB18060082</t>
  </si>
  <si>
    <t>OB18060090</t>
  </si>
  <si>
    <t>GREEN HILLS HOTEL.</t>
  </si>
  <si>
    <t>BPVS181100070</t>
  </si>
  <si>
    <t>IB17070615</t>
  </si>
  <si>
    <t>IB17080027</t>
  </si>
  <si>
    <t>IB18030618</t>
  </si>
  <si>
    <t>IB18030806</t>
  </si>
  <si>
    <t>IB18030723</t>
  </si>
  <si>
    <t>IB18040043</t>
  </si>
  <si>
    <t>IB18050247</t>
  </si>
  <si>
    <t>BPVS180700020</t>
  </si>
  <si>
    <t>GOLDEN SPUR LTD</t>
  </si>
  <si>
    <t>BPVS180700042</t>
  </si>
  <si>
    <t>IB17120169</t>
  </si>
  <si>
    <t>MOVENPICK HOTELS AND RESIDENCE NAIROBI</t>
  </si>
  <si>
    <t>BPVS181100011</t>
  </si>
  <si>
    <t>IB18040615</t>
  </si>
  <si>
    <t>BPVS180700004</t>
  </si>
  <si>
    <t>IB18050388</t>
  </si>
  <si>
    <t>IB18050817</t>
  </si>
  <si>
    <t>IB18060040</t>
  </si>
  <si>
    <t>IB18060341</t>
  </si>
  <si>
    <t>IB18060041</t>
  </si>
  <si>
    <t>BPVS180800023</t>
  </si>
  <si>
    <t>IB18060486</t>
  </si>
  <si>
    <t>IB18060380</t>
  </si>
  <si>
    <t>HILTON  HOTEL</t>
  </si>
  <si>
    <t>BPVS180700017</t>
  </si>
  <si>
    <t>IB18060585</t>
  </si>
  <si>
    <t>IB18060674</t>
  </si>
  <si>
    <t>HOLIDAY INN-MAYFAIR HOTEL</t>
  </si>
  <si>
    <t>BPVS180800026</t>
  </si>
  <si>
    <t>IB17070735</t>
  </si>
  <si>
    <t>IB17080484</t>
  </si>
  <si>
    <t>IB17110371</t>
  </si>
  <si>
    <t>IB17120406</t>
  </si>
  <si>
    <t>IB18060275</t>
  </si>
  <si>
    <t>IB18060457</t>
  </si>
  <si>
    <t>IB18060490</t>
  </si>
  <si>
    <t>IB18060555</t>
  </si>
  <si>
    <t>IB18060756</t>
  </si>
  <si>
    <t>IB18060309</t>
  </si>
  <si>
    <t>HERITAGE HOTELS</t>
  </si>
  <si>
    <t>BPVS180700028</t>
  </si>
  <si>
    <t>IB18020602</t>
  </si>
  <si>
    <t>IB18040051</t>
  </si>
  <si>
    <t>BPVS180800090</t>
  </si>
  <si>
    <t>IB18040397</t>
  </si>
  <si>
    <t>BPVS180700010</t>
  </si>
  <si>
    <t>IB18050515</t>
  </si>
  <si>
    <t>BPVS180800067</t>
  </si>
  <si>
    <t>IB18050533</t>
  </si>
  <si>
    <t>IB18050573</t>
  </si>
  <si>
    <t>IB18050698</t>
  </si>
  <si>
    <t>IB18050772</t>
  </si>
  <si>
    <t>IB18060038</t>
  </si>
  <si>
    <t>IB18060049</t>
  </si>
  <si>
    <t>IB18060160</t>
  </si>
  <si>
    <t>IB18060075</t>
  </si>
  <si>
    <t>IB18060162</t>
  </si>
  <si>
    <t>IB18060164</t>
  </si>
  <si>
    <t>IB18060516</t>
  </si>
  <si>
    <t>IB18060605</t>
  </si>
  <si>
    <t>IB18060632</t>
  </si>
  <si>
    <t>IB18060726</t>
  </si>
  <si>
    <t>IB18060759</t>
  </si>
  <si>
    <t>IB18060772</t>
  </si>
  <si>
    <t>PH0038</t>
  </si>
  <si>
    <t>Harvey Travel Solutions</t>
  </si>
  <si>
    <t>BPVS190100036</t>
  </si>
  <si>
    <t>BPVS180900073</t>
  </si>
  <si>
    <t>TOURIST HOTEL BUMGOMA</t>
  </si>
  <si>
    <t>BPVS180800031</t>
  </si>
  <si>
    <t>IB18020662</t>
  </si>
  <si>
    <t>IB18050773</t>
  </si>
  <si>
    <t>BPVS180900031</t>
  </si>
  <si>
    <t>IB18050822</t>
  </si>
  <si>
    <t>IB18060413</t>
  </si>
  <si>
    <t>IB18060449</t>
  </si>
  <si>
    <t>BPVS181000038</t>
  </si>
  <si>
    <t>IB18060478</t>
  </si>
  <si>
    <t>IB18060553</t>
  </si>
  <si>
    <t>IB18060769</t>
  </si>
  <si>
    <t>IMPERIAL HOTEL</t>
  </si>
  <si>
    <t>BPVS180700021</t>
  </si>
  <si>
    <t>IB17100662</t>
  </si>
  <si>
    <t>IB17100688</t>
  </si>
  <si>
    <t>IB18020400</t>
  </si>
  <si>
    <t>IB18030624</t>
  </si>
  <si>
    <t>IB18030711</t>
  </si>
  <si>
    <t>BPVS180800036</t>
  </si>
  <si>
    <t>IB18040585</t>
  </si>
  <si>
    <t>IB18040620</t>
  </si>
  <si>
    <t>IB18040645</t>
  </si>
  <si>
    <t>IB18040540</t>
  </si>
  <si>
    <t>IB18040199</t>
  </si>
  <si>
    <t>IB18050099</t>
  </si>
  <si>
    <t>IB18050122</t>
  </si>
  <si>
    <t>IB18050132</t>
  </si>
  <si>
    <t>IB18050157</t>
  </si>
  <si>
    <t>IB18050206</t>
  </si>
  <si>
    <t>IB18050218</t>
  </si>
  <si>
    <t>IB18050240</t>
  </si>
  <si>
    <t>IB18050278</t>
  </si>
  <si>
    <t>IB18050460</t>
  </si>
  <si>
    <t>IB18050481</t>
  </si>
  <si>
    <t>IB18050486</t>
  </si>
  <si>
    <t>IB18050508</t>
  </si>
  <si>
    <t>IB18050529</t>
  </si>
  <si>
    <t>IB18050539</t>
  </si>
  <si>
    <t>IB18050600</t>
  </si>
  <si>
    <t>IB18050601</t>
  </si>
  <si>
    <t>IB18050629</t>
  </si>
  <si>
    <t>IB18050606</t>
  </si>
  <si>
    <t>IB18050633</t>
  </si>
  <si>
    <t>IB18050644</t>
  </si>
  <si>
    <t>IB18050646</t>
  </si>
  <si>
    <t>IB18050653</t>
  </si>
  <si>
    <t>IB18050670</t>
  </si>
  <si>
    <t>IB18050671</t>
  </si>
  <si>
    <t>IB18050525</t>
  </si>
  <si>
    <t>IB18050398</t>
  </si>
  <si>
    <t>IB18050733</t>
  </si>
  <si>
    <t>IB18050109</t>
  </si>
  <si>
    <t>IB18050754</t>
  </si>
  <si>
    <t>IB18050769</t>
  </si>
  <si>
    <t>IB18050778</t>
  </si>
  <si>
    <t>IB18050785</t>
  </si>
  <si>
    <t>IB18050796</t>
  </si>
  <si>
    <t>IB18060076</t>
  </si>
  <si>
    <t>IB18060124</t>
  </si>
  <si>
    <t>IB18060215</t>
  </si>
  <si>
    <t>IB18060256</t>
  </si>
  <si>
    <t>IB18060301</t>
  </si>
  <si>
    <t>IB18060303</t>
  </si>
  <si>
    <t>IB18060328</t>
  </si>
  <si>
    <t>IB18060327</t>
  </si>
  <si>
    <t>IB18060344</t>
  </si>
  <si>
    <t>IB18060383</t>
  </si>
  <si>
    <t>IB18060407</t>
  </si>
  <si>
    <t>IB18060408</t>
  </si>
  <si>
    <t>IB18060450</t>
  </si>
  <si>
    <t>IB18060223</t>
  </si>
  <si>
    <t>IB18060500</t>
  </si>
  <si>
    <t>IB18060523</t>
  </si>
  <si>
    <t>IB18060524</t>
  </si>
  <si>
    <t>IB18060533</t>
  </si>
  <si>
    <t>IB18060563</t>
  </si>
  <si>
    <t>IB18060565</t>
  </si>
  <si>
    <t>IB18060575</t>
  </si>
  <si>
    <t>IB18060597</t>
  </si>
  <si>
    <t>IB18060599</t>
  </si>
  <si>
    <t>IB18060676</t>
  </si>
  <si>
    <t>IB18060678</t>
  </si>
  <si>
    <t>IB18060693</t>
  </si>
  <si>
    <t>IB18060699</t>
  </si>
  <si>
    <t>IB18060722</t>
  </si>
  <si>
    <t>IB18060742</t>
  </si>
  <si>
    <t>IB18060743</t>
  </si>
  <si>
    <t>IB18060744</t>
  </si>
  <si>
    <t>IB18060752</t>
  </si>
  <si>
    <t>IB18060763</t>
  </si>
  <si>
    <t>IBIS STYLES NAIROBI</t>
  </si>
  <si>
    <t>BPVS180800094</t>
  </si>
  <si>
    <t>IB17080279</t>
  </si>
  <si>
    <t>IB17090444</t>
  </si>
  <si>
    <t>IB18020276</t>
  </si>
  <si>
    <t>IB18020361</t>
  </si>
  <si>
    <t>IB18020362</t>
  </si>
  <si>
    <t>BPVS181100083</t>
  </si>
  <si>
    <t>IB18040214</t>
  </si>
  <si>
    <t>IB18040681</t>
  </si>
  <si>
    <t>IB18050268</t>
  </si>
  <si>
    <t>IB18050770</t>
  </si>
  <si>
    <t>IB18050429</t>
  </si>
  <si>
    <t>IB18050760</t>
  </si>
  <si>
    <t>IB18050762</t>
  </si>
  <si>
    <t>IB18050745</t>
  </si>
  <si>
    <t>IB18050196</t>
  </si>
  <si>
    <t>IB18050049</t>
  </si>
  <si>
    <t>IB18050381</t>
  </si>
  <si>
    <t>IB18050354</t>
  </si>
  <si>
    <t>IB18050274</t>
  </si>
  <si>
    <t>IB18050505</t>
  </si>
  <si>
    <t>IB18060313</t>
  </si>
  <si>
    <t>IB18060550</t>
  </si>
  <si>
    <t>IB18060689</t>
  </si>
  <si>
    <t>IB18060174</t>
  </si>
  <si>
    <t>IB18060746</t>
  </si>
  <si>
    <t>IB18060468</t>
  </si>
  <si>
    <t>IB18060131</t>
  </si>
  <si>
    <t>BPVS181000069</t>
  </si>
  <si>
    <t>IB18060266</t>
  </si>
  <si>
    <t>IB18060298</t>
  </si>
  <si>
    <t>IB18060512</t>
  </si>
  <si>
    <t>IB18060739</t>
  </si>
  <si>
    <t>IZAAK WALTON INN</t>
  </si>
  <si>
    <t>BPVS181100041</t>
  </si>
  <si>
    <t>IB18030202</t>
  </si>
  <si>
    <t>IB18050129</t>
  </si>
  <si>
    <t>IB18060705</t>
  </si>
  <si>
    <t>ISIOLO BOMEN HOTEL LTD</t>
  </si>
  <si>
    <t>BPVS180800082</t>
  </si>
  <si>
    <t>IB18020298</t>
  </si>
  <si>
    <t>IB18020534</t>
  </si>
  <si>
    <t>IB18020714</t>
  </si>
  <si>
    <t>IB18030483</t>
  </si>
  <si>
    <t>IB18040537</t>
  </si>
  <si>
    <t>IB18050696</t>
  </si>
  <si>
    <t>IB18050701</t>
  </si>
  <si>
    <t>BPVS190100049</t>
  </si>
  <si>
    <t>IB18060677</t>
  </si>
  <si>
    <t>IDEAL PALACE HOTEL</t>
  </si>
  <si>
    <t>BPVS180900011</t>
  </si>
  <si>
    <t>IB18060340</t>
  </si>
  <si>
    <t>JACARANDA HOTEL</t>
  </si>
  <si>
    <t>BPVS180700014</t>
  </si>
  <si>
    <t>IB18040560</t>
  </si>
  <si>
    <t>IB18040473</t>
  </si>
  <si>
    <t>IB18050478</t>
  </si>
  <si>
    <t>BPVS180800059</t>
  </si>
  <si>
    <t>IB18050790</t>
  </si>
  <si>
    <t>IB18050682</t>
  </si>
  <si>
    <t>IB18060089</t>
  </si>
  <si>
    <t>IB18060216</t>
  </si>
  <si>
    <t>IB18060748</t>
  </si>
  <si>
    <t>IB18060042</t>
  </si>
  <si>
    <t>JAMII TOURS &amp; TRAVEL</t>
  </si>
  <si>
    <t>BPVS181100037</t>
  </si>
  <si>
    <t>IB18050824</t>
  </si>
  <si>
    <t>JIT MART LIMITED</t>
  </si>
  <si>
    <t>BPVS180800078</t>
  </si>
  <si>
    <t>IB18060634</t>
  </si>
  <si>
    <t>KAKAMEGA SPORTS CLUB</t>
  </si>
  <si>
    <t>BPVS181100077</t>
  </si>
  <si>
    <t>IB17070726</t>
  </si>
  <si>
    <t>BPVS180800041</t>
  </si>
  <si>
    <t>IB17100661</t>
  </si>
  <si>
    <t>IB17100664</t>
  </si>
  <si>
    <t>IB17100647</t>
  </si>
  <si>
    <t>IB17110720</t>
  </si>
  <si>
    <t>IB17120308</t>
  </si>
  <si>
    <t>IB17120388</t>
  </si>
  <si>
    <t>IB17120460</t>
  </si>
  <si>
    <t>IB18010309</t>
  </si>
  <si>
    <t>IB18010362</t>
  </si>
  <si>
    <t>IB18020057</t>
  </si>
  <si>
    <t>IB18020315</t>
  </si>
  <si>
    <t>IB18020316</t>
  </si>
  <si>
    <t>IB18020312</t>
  </si>
  <si>
    <t>IB18030430</t>
  </si>
  <si>
    <t>IB18030286</t>
  </si>
  <si>
    <t>IB18030595</t>
  </si>
  <si>
    <t>IB18030599</t>
  </si>
  <si>
    <t>IB18060214</t>
  </si>
  <si>
    <t>IB18060731</t>
  </si>
  <si>
    <t>KITUI COTTAGES &amp; GUEST HOUSE</t>
  </si>
  <si>
    <t>BPVS180800065</t>
  </si>
  <si>
    <t>IB17080462</t>
  </si>
  <si>
    <t>IB18010391</t>
  </si>
  <si>
    <t>IB18020069</t>
  </si>
  <si>
    <t>IB18020248</t>
  </si>
  <si>
    <t>IB18020347</t>
  </si>
  <si>
    <t>IB18020645</t>
  </si>
  <si>
    <t>IB18030282</t>
  </si>
  <si>
    <t>IB18030560</t>
  </si>
  <si>
    <t>IB18040034</t>
  </si>
  <si>
    <t>IB18060052</t>
  </si>
  <si>
    <t>IB18060153</t>
  </si>
  <si>
    <t>IB18060653</t>
  </si>
  <si>
    <t>IB18060718</t>
  </si>
  <si>
    <t>PK071</t>
  </si>
  <si>
    <t>SIMBA VEHICLE RENTAL LIMITED(AVIS)</t>
  </si>
  <si>
    <t>BPVS181200039</t>
  </si>
  <si>
    <t>BPVS180900085</t>
  </si>
  <si>
    <t>BPVS181100027</t>
  </si>
  <si>
    <t>KENYA AIRWAYS</t>
  </si>
  <si>
    <t>CPVS180700007</t>
  </si>
  <si>
    <t>IB18050816</t>
  </si>
  <si>
    <t>KAMBUA GUEST HOUSE LTD</t>
  </si>
  <si>
    <t>BPVS180700031</t>
  </si>
  <si>
    <t>IB18050311</t>
  </si>
  <si>
    <t>THE KYAKA HOTEL MACHAKOS</t>
  </si>
  <si>
    <t>BPVS181000029</t>
  </si>
  <si>
    <t>IB17080472</t>
  </si>
  <si>
    <t>KENMOSA VILLAGE ESTATE - ELDORET</t>
  </si>
  <si>
    <t>BPVS180800085</t>
  </si>
  <si>
    <t>IB17090808</t>
  </si>
  <si>
    <t>IB17090809</t>
  </si>
  <si>
    <t>IB18020410</t>
  </si>
  <si>
    <t>IB18030302</t>
  </si>
  <si>
    <t>IB18030446</t>
  </si>
  <si>
    <t>IB18030681</t>
  </si>
  <si>
    <t>IB18050348</t>
  </si>
  <si>
    <t>IB18050479</t>
  </si>
  <si>
    <t>CPVS180800001</t>
  </si>
  <si>
    <t>IB18050480</t>
  </si>
  <si>
    <t>IB18060267</t>
  </si>
  <si>
    <t>LAMU HOMES AND SAFARIS LTD</t>
  </si>
  <si>
    <t>BPVS181000001</t>
  </si>
  <si>
    <t>IB18020528</t>
  </si>
  <si>
    <t>BPVS180700040</t>
  </si>
  <si>
    <t>IB18040666</t>
  </si>
  <si>
    <t>IB18040679</t>
  </si>
  <si>
    <t>LEOPARD BEACH HOTEL</t>
  </si>
  <si>
    <t>BPVS180700081</t>
  </si>
  <si>
    <t>IB18040437</t>
  </si>
  <si>
    <t>IB18040466</t>
  </si>
  <si>
    <t>IB18040527</t>
  </si>
  <si>
    <t>SAROVA LION HILL LODGE</t>
  </si>
  <si>
    <t>IB18050305</t>
  </si>
  <si>
    <t>IB18050352</t>
  </si>
  <si>
    <t>IB18050370</t>
  </si>
  <si>
    <t>IB18050377</t>
  </si>
  <si>
    <t>IB18050379</t>
  </si>
  <si>
    <t>IB18050476</t>
  </si>
  <si>
    <t>IB18060157</t>
  </si>
  <si>
    <t>IB18060235</t>
  </si>
  <si>
    <t>IB18060508</t>
  </si>
  <si>
    <t>IB18060484</t>
  </si>
  <si>
    <t>IB18060525</t>
  </si>
  <si>
    <t>LORD ERROLL RESTAURANT</t>
  </si>
  <si>
    <t>BPVS181000080</t>
  </si>
  <si>
    <t>IB18020250</t>
  </si>
  <si>
    <t>LAKE BOGORIA LODGE</t>
  </si>
  <si>
    <t>BPVS180700071</t>
  </si>
  <si>
    <t>IB18060521</t>
  </si>
  <si>
    <t>IB18060360</t>
  </si>
  <si>
    <t>PL0015</t>
  </si>
  <si>
    <t>LEGEND TOURS &amp; TRANFERS CC</t>
  </si>
  <si>
    <t>BPVS181000044</t>
  </si>
  <si>
    <t>OB18080021</t>
  </si>
  <si>
    <t>LE SAVANNA COUNTRY LODGE &amp; HOTEL</t>
  </si>
  <si>
    <t>BPVS180800088</t>
  </si>
  <si>
    <t>IB17110656</t>
  </si>
  <si>
    <t>IB17110792</t>
  </si>
  <si>
    <t>BPVS180900070</t>
  </si>
  <si>
    <t>IB17120509</t>
  </si>
  <si>
    <t>IB18020585</t>
  </si>
  <si>
    <t>IB18030542</t>
  </si>
  <si>
    <t>IB18030583</t>
  </si>
  <si>
    <t>IB18040039</t>
  </si>
  <si>
    <t>IB18040392</t>
  </si>
  <si>
    <t>LEGEND HOTELS LTD.</t>
  </si>
  <si>
    <t>BPVS181000064</t>
  </si>
  <si>
    <t>IB17110822</t>
  </si>
  <si>
    <t>BPVS181000008</t>
  </si>
  <si>
    <t>IB18010268</t>
  </si>
  <si>
    <t>BPVS181100053</t>
  </si>
  <si>
    <t>IB18040578</t>
  </si>
  <si>
    <t>IB18050106</t>
  </si>
  <si>
    <t>BPVS180700070</t>
  </si>
  <si>
    <t>IB18050194</t>
  </si>
  <si>
    <t>BPVS180700072</t>
  </si>
  <si>
    <t>IB18050674</t>
  </si>
  <si>
    <t>IB18050474</t>
  </si>
  <si>
    <t>IB18060044</t>
  </si>
  <si>
    <t>IB18060051</t>
  </si>
  <si>
    <t>IB18060078</t>
  </si>
  <si>
    <t>IB18060103</t>
  </si>
  <si>
    <t>IB18060167</t>
  </si>
  <si>
    <t>IB18060169</t>
  </si>
  <si>
    <t>IB18060170</t>
  </si>
  <si>
    <t>IB18060206</t>
  </si>
  <si>
    <t>IB18060367</t>
  </si>
  <si>
    <t>IB18060462</t>
  </si>
  <si>
    <t>IB18060541</t>
  </si>
  <si>
    <t>IB18060737</t>
  </si>
  <si>
    <t>IB18060734</t>
  </si>
  <si>
    <t>LOGMMA GUESTHOUSE</t>
  </si>
  <si>
    <t>BPVS180800100</t>
  </si>
  <si>
    <t>BPVS181100033</t>
  </si>
  <si>
    <t>IB18060775</t>
  </si>
  <si>
    <t>BPVS181100043</t>
  </si>
  <si>
    <t>MERICA HOTEL</t>
  </si>
  <si>
    <t>BPVS190100011</t>
  </si>
  <si>
    <t>IB17070571</t>
  </si>
  <si>
    <t>BPVS181100021</t>
  </si>
  <si>
    <t>IB18030793</t>
  </si>
  <si>
    <t>BPVS180700084</t>
  </si>
  <si>
    <t>IB18040626</t>
  </si>
  <si>
    <t>BPVS180900078</t>
  </si>
  <si>
    <t>IB18050432</t>
  </si>
  <si>
    <t>IB18060228</t>
  </si>
  <si>
    <t>IB18060232</t>
  </si>
  <si>
    <t>IB18060258</t>
  </si>
  <si>
    <t>IB18060365</t>
  </si>
  <si>
    <t>IB18060540</t>
  </si>
  <si>
    <t>IB18060608</t>
  </si>
  <si>
    <t>IB18060651</t>
  </si>
  <si>
    <t>IB18060073</t>
  </si>
  <si>
    <t>MARA SERENA LODGES</t>
  </si>
  <si>
    <t>IB18060547</t>
  </si>
  <si>
    <t>PM0019</t>
  </si>
  <si>
    <t>MANTRA</t>
  </si>
  <si>
    <t>BPVS181000027</t>
  </si>
  <si>
    <t>BPVS180800054</t>
  </si>
  <si>
    <t>BPVS181100023</t>
  </si>
  <si>
    <t>BPVS190100010</t>
  </si>
  <si>
    <t>BPVS181200014</t>
  </si>
  <si>
    <t>BPVS190200011</t>
  </si>
  <si>
    <t>BPVS180900027</t>
  </si>
  <si>
    <t>MIDLAND HOTEL</t>
  </si>
  <si>
    <t>BPVS180800024</t>
  </si>
  <si>
    <t>IB17090139</t>
  </si>
  <si>
    <t>IB17100032</t>
  </si>
  <si>
    <t>IB17110648</t>
  </si>
  <si>
    <t>IB17110750</t>
  </si>
  <si>
    <t>IB17110780</t>
  </si>
  <si>
    <t>IB18030358</t>
  </si>
  <si>
    <t>BPVS181100012</t>
  </si>
  <si>
    <t>IB18040561</t>
  </si>
  <si>
    <t>IB18050121</t>
  </si>
  <si>
    <t>BPVS181000033</t>
  </si>
  <si>
    <t>IB18050195</t>
  </si>
  <si>
    <t>IB18050333</t>
  </si>
  <si>
    <t>IB18050326</t>
  </si>
  <si>
    <t>IB18050457</t>
  </si>
  <si>
    <t>IB18050538</t>
  </si>
  <si>
    <t>IB18050630</t>
  </si>
  <si>
    <t>IB18050791</t>
  </si>
  <si>
    <t>IB18050251</t>
  </si>
  <si>
    <t>IB18050044</t>
  </si>
  <si>
    <t>IB18050566</t>
  </si>
  <si>
    <t>IB18060096</t>
  </si>
  <si>
    <t>IB18060230</t>
  </si>
  <si>
    <t>IB18060400</t>
  </si>
  <si>
    <t>IB18060682</t>
  </si>
  <si>
    <t>IB18060685</t>
  </si>
  <si>
    <t>IB18060686</t>
  </si>
  <si>
    <t>IB18060687</t>
  </si>
  <si>
    <t>IB18060701</t>
  </si>
  <si>
    <t>IB18060712</t>
  </si>
  <si>
    <t>IB18060758</t>
  </si>
  <si>
    <t>MIRACLE HOLIDAYS DUBAI E.A.E</t>
  </si>
  <si>
    <t>BPVS180800006</t>
  </si>
  <si>
    <t>IB17120471</t>
  </si>
  <si>
    <t>IB17120567</t>
  </si>
  <si>
    <t>PM0095</t>
  </si>
  <si>
    <t>MANGROVE TREE TRAVEL LTD</t>
  </si>
  <si>
    <t>BPVS181100024</t>
  </si>
  <si>
    <t>BPVS190100025</t>
  </si>
  <si>
    <t>BPVS181200017</t>
  </si>
  <si>
    <t>BPVS180800056</t>
  </si>
  <si>
    <t>BPVS181000021</t>
  </si>
  <si>
    <t>MAGHARIBI GARDEN HOTEL</t>
  </si>
  <si>
    <t>BPVS180700008</t>
  </si>
  <si>
    <t>IB18050563</t>
  </si>
  <si>
    <t>IB18050564</t>
  </si>
  <si>
    <t>FALCON HEIGHTS MANAGEMENT CO. LTD(MAIYAN)</t>
  </si>
  <si>
    <t>BPVS181000037</t>
  </si>
  <si>
    <t>MOTI PEARL HOTEL</t>
  </si>
  <si>
    <t>BPVS180900019</t>
  </si>
  <si>
    <t>NAIROBI PACIFIC  HOTEL</t>
  </si>
  <si>
    <t>BPVS180900008</t>
  </si>
  <si>
    <t>IB18030840</t>
  </si>
  <si>
    <t>BPVS180700003</t>
  </si>
  <si>
    <t>IB18050275</t>
  </si>
  <si>
    <t>IB18050781</t>
  </si>
  <si>
    <t>IB18060101</t>
  </si>
  <si>
    <t>IB18060193</t>
  </si>
  <si>
    <t>IB18060357</t>
  </si>
  <si>
    <t>IB18060359</t>
  </si>
  <si>
    <t>IB18060398</t>
  </si>
  <si>
    <t>IB18060403</t>
  </si>
  <si>
    <t>IB18060435</t>
  </si>
  <si>
    <t>IB18060348</t>
  </si>
  <si>
    <t>IB18060554</t>
  </si>
  <si>
    <t>IB18060620</t>
  </si>
  <si>
    <t>IB18060626</t>
  </si>
  <si>
    <t>IB18060698</t>
  </si>
  <si>
    <t>THE NOBLE CONFERENCE CENTRE</t>
  </si>
  <si>
    <t>BPVS180800050</t>
  </si>
  <si>
    <t>IB17100475</t>
  </si>
  <si>
    <t>BPVS180700073</t>
  </si>
  <si>
    <t>IB17110056</t>
  </si>
  <si>
    <t>IB17110186</t>
  </si>
  <si>
    <t>IB17110611</t>
  </si>
  <si>
    <t>IB17110701</t>
  </si>
  <si>
    <t>IB17110702</t>
  </si>
  <si>
    <t>IB17110828</t>
  </si>
  <si>
    <t>IB17120303</t>
  </si>
  <si>
    <t>IB18010220</t>
  </si>
  <si>
    <t>IB18010383</t>
  </si>
  <si>
    <t>IB18020061</t>
  </si>
  <si>
    <t>IB18020232</t>
  </si>
  <si>
    <t>IB18020368</t>
  </si>
  <si>
    <t>IB18020469</t>
  </si>
  <si>
    <t>BPVS181200080</t>
  </si>
  <si>
    <t>IB18050628</t>
  </si>
  <si>
    <t>IB18060122</t>
  </si>
  <si>
    <t>IB18060126</t>
  </si>
  <si>
    <t>IB18060545</t>
  </si>
  <si>
    <t>IB18060717</t>
  </si>
  <si>
    <t>NAROK COFFEE HOUSE</t>
  </si>
  <si>
    <t>BPVS180700015</t>
  </si>
  <si>
    <t>IB18050331</t>
  </si>
  <si>
    <t>IB18050726</t>
  </si>
  <si>
    <t>IB18060514</t>
  </si>
  <si>
    <t>IB18060562</t>
  </si>
  <si>
    <t>NYALI SUN AFRICA BEACH HOTEL &amp; SPA  LIMITED</t>
  </si>
  <si>
    <t>BPVS180700048</t>
  </si>
  <si>
    <t>IB17120234</t>
  </si>
  <si>
    <t>IB17120233</t>
  </si>
  <si>
    <t>PRIDEINN FLAMINGO BEACH RESORT LTD</t>
  </si>
  <si>
    <t>BPVS180700045</t>
  </si>
  <si>
    <t>IB18020722</t>
  </si>
  <si>
    <t>OCEAN BEACH RESORT &amp; SPA</t>
  </si>
  <si>
    <t>BPVS180700067</t>
  </si>
  <si>
    <t>IB18060035</t>
  </si>
  <si>
    <t>IB18060730</t>
  </si>
  <si>
    <t>IB18060736</t>
  </si>
  <si>
    <t>PLAN HOTEL KENYA</t>
  </si>
  <si>
    <t>BPVS180700036</t>
  </si>
  <si>
    <t>IB18060696</t>
  </si>
  <si>
    <t>PRIDEINN PARADISE BEACH RESORT LIMITED</t>
  </si>
  <si>
    <t>BPVS181200031</t>
  </si>
  <si>
    <t>IB17070564</t>
  </si>
  <si>
    <t>IB17070729</t>
  </si>
  <si>
    <t>IB17080453</t>
  </si>
  <si>
    <t>IB17080443</t>
  </si>
  <si>
    <t>IB17080438</t>
  </si>
  <si>
    <t>BPVS181000087</t>
  </si>
  <si>
    <t>IB17090152</t>
  </si>
  <si>
    <t>IB18020371</t>
  </si>
  <si>
    <t>BPVS181200075</t>
  </si>
  <si>
    <t>BPVS180900041</t>
  </si>
  <si>
    <t>IB18030758</t>
  </si>
  <si>
    <t>IB18050517</t>
  </si>
  <si>
    <t>IB18050735</t>
  </si>
  <si>
    <t>BPVS181000082</t>
  </si>
  <si>
    <t>IB18050784</t>
  </si>
  <si>
    <t>PANESIC HOTEL</t>
  </si>
  <si>
    <t>BPVS180900009</t>
  </si>
  <si>
    <t>IB17090199</t>
  </si>
  <si>
    <t>IB17090380</t>
  </si>
  <si>
    <t>IB17090434</t>
  </si>
  <si>
    <t>IB17090164</t>
  </si>
  <si>
    <t>IB18030211</t>
  </si>
  <si>
    <t>IB18060257</t>
  </si>
  <si>
    <t>IB18060388</t>
  </si>
  <si>
    <t>PEBO (K) LIMITED</t>
  </si>
  <si>
    <t>BPVS180700059</t>
  </si>
  <si>
    <t>IB18060129</t>
  </si>
  <si>
    <t>IB18060227</t>
  </si>
  <si>
    <t>IB18060350</t>
  </si>
  <si>
    <t>IB18060351</t>
  </si>
  <si>
    <t>BPVS180800022</t>
  </si>
  <si>
    <t>IB18060598</t>
  </si>
  <si>
    <t>LAKE NAIVASHA PANORAMA</t>
  </si>
  <si>
    <t>BPVS180800057</t>
  </si>
  <si>
    <t>IB18010012</t>
  </si>
  <si>
    <t>BPVS181000070</t>
  </si>
  <si>
    <t>IB18050160</t>
  </si>
  <si>
    <t>IB18060355</t>
  </si>
  <si>
    <t>PANARI RESORT NYAHURURU</t>
  </si>
  <si>
    <t>BPVS180800066</t>
  </si>
  <si>
    <t>IB18040704</t>
  </si>
  <si>
    <t>BPVS180700032</t>
  </si>
  <si>
    <t>IB18050182</t>
  </si>
  <si>
    <t>IB18060066</t>
  </si>
  <si>
    <t>IB18060163</t>
  </si>
  <si>
    <t>IB18060269</t>
  </si>
  <si>
    <t>IB18060593</t>
  </si>
  <si>
    <t>IB18060721</t>
  </si>
  <si>
    <t>IB18060749</t>
  </si>
  <si>
    <t>IB18060767</t>
  </si>
  <si>
    <t>PRIDEINN PARADISE</t>
  </si>
  <si>
    <t>IB17090174</t>
  </si>
  <si>
    <t>IB17120043</t>
  </si>
  <si>
    <t>IB18050090</t>
  </si>
  <si>
    <t>IB18050545</t>
  </si>
  <si>
    <t>IB18050550</t>
  </si>
  <si>
    <t>IB18050561</t>
  </si>
  <si>
    <t>IB18050093</t>
  </si>
  <si>
    <t>IB18050741</t>
  </si>
  <si>
    <t>IB18060285</t>
  </si>
  <si>
    <t>IB18060711</t>
  </si>
  <si>
    <t>THE QUILL CO. LTD</t>
  </si>
  <si>
    <t>BPVS180700053</t>
  </si>
  <si>
    <t>IB18050711</t>
  </si>
  <si>
    <t>IB18060176</t>
  </si>
  <si>
    <t>IB18060528</t>
  </si>
  <si>
    <t>QARIBU INN (HEWTON LTD)</t>
  </si>
  <si>
    <t>BPVS190100080</t>
  </si>
  <si>
    <t>IB18040286</t>
  </si>
  <si>
    <t>ROYAL CITY HOTEL LIMITED</t>
  </si>
  <si>
    <t>BPVS180700009</t>
  </si>
  <si>
    <t>IB18050027</t>
  </si>
  <si>
    <t>BPVS180700026</t>
  </si>
  <si>
    <t>IB18050818</t>
  </si>
  <si>
    <t>PR087</t>
  </si>
  <si>
    <t>ROLLARD TOURS &amp; CAR RENTAL LTD</t>
  </si>
  <si>
    <t>BPVS190200012</t>
  </si>
  <si>
    <t>BPVS180800101</t>
  </si>
  <si>
    <t>BPVS181000066</t>
  </si>
  <si>
    <t>BPVS181100065</t>
  </si>
  <si>
    <t>BPVS180900037</t>
  </si>
  <si>
    <t>BPVS181200026</t>
  </si>
  <si>
    <t>BPVS190100071</t>
  </si>
  <si>
    <t>REDSEA RESORT HOTEL LIMITED</t>
  </si>
  <si>
    <t>IB18060557</t>
  </si>
  <si>
    <t>SERENA BEACH HOTEL</t>
  </si>
  <si>
    <t>IB18040674</t>
  </si>
  <si>
    <t>IB18040680</t>
  </si>
  <si>
    <t>IB18040683</t>
  </si>
  <si>
    <t>IB18040687</t>
  </si>
  <si>
    <t>IB18050035</t>
  </si>
  <si>
    <t>IB18050036</t>
  </si>
  <si>
    <t>IB18050066</t>
  </si>
  <si>
    <t>IB18050092</t>
  </si>
  <si>
    <t>IB18050098</t>
  </si>
  <si>
    <t>IB18050101</t>
  </si>
  <si>
    <t>IB18050104</t>
  </si>
  <si>
    <t>IB18050184</t>
  </si>
  <si>
    <t>IB18050227</t>
  </si>
  <si>
    <t>IB18050069</t>
  </si>
  <si>
    <t>IB18050252</t>
  </si>
  <si>
    <t>IB18050258</t>
  </si>
  <si>
    <t>IB18050269</t>
  </si>
  <si>
    <t>IB18050285</t>
  </si>
  <si>
    <t>IB18050239</t>
  </si>
  <si>
    <t>IB18050345</t>
  </si>
  <si>
    <t>IB18050355</t>
  </si>
  <si>
    <t>IB18050368</t>
  </si>
  <si>
    <t>IB18050394</t>
  </si>
  <si>
    <t>IB18050411</t>
  </si>
  <si>
    <t>IB18050413</t>
  </si>
  <si>
    <t>IB18050414</t>
  </si>
  <si>
    <t>IB18050416</t>
  </si>
  <si>
    <t>IB18050477</t>
  </si>
  <si>
    <t>IB18050659</t>
  </si>
  <si>
    <t>IB18050665</t>
  </si>
  <si>
    <t>IB18050669</t>
  </si>
  <si>
    <t>IB18050678</t>
  </si>
  <si>
    <t>IB18050681</t>
  </si>
  <si>
    <t>IB18050702</t>
  </si>
  <si>
    <t>IB18050752</t>
  </si>
  <si>
    <t>IB18050774</t>
  </si>
  <si>
    <t>IB18050798</t>
  </si>
  <si>
    <t>IB18050805</t>
  </si>
  <si>
    <t>IB18050185</t>
  </si>
  <si>
    <t>IB18060058</t>
  </si>
  <si>
    <t>IB18060063</t>
  </si>
  <si>
    <t>IB18060071</t>
  </si>
  <si>
    <t>IB18060152</t>
  </si>
  <si>
    <t>IB18060155</t>
  </si>
  <si>
    <t>IB18060166</t>
  </si>
  <si>
    <t>IB18060205</t>
  </si>
  <si>
    <t>IB18060099</t>
  </si>
  <si>
    <t>IB18060294</t>
  </si>
  <si>
    <t>IB18060332</t>
  </si>
  <si>
    <t>IB18060437</t>
  </si>
  <si>
    <t>IB18060440</t>
  </si>
  <si>
    <t>IB18060456</t>
  </si>
  <si>
    <t>IB18060498</t>
  </si>
  <si>
    <t>IB18060535</t>
  </si>
  <si>
    <t>IB18060660</t>
  </si>
  <si>
    <t>IB18060662</t>
  </si>
  <si>
    <t>BPVS180800087</t>
  </si>
  <si>
    <t>IB18060747</t>
  </si>
  <si>
    <t>IB18060312</t>
  </si>
  <si>
    <t>IB18060684</t>
  </si>
  <si>
    <t>IB18060522</t>
  </si>
  <si>
    <t>IB18060358</t>
  </si>
  <si>
    <t>THE STANLEY HOTEL</t>
  </si>
  <si>
    <t>BPVS181100049</t>
  </si>
  <si>
    <t>IB17110511</t>
  </si>
  <si>
    <t>BPVS180800046</t>
  </si>
  <si>
    <t>IB18060661</t>
  </si>
  <si>
    <t>SPORTSMAN ARMS HOTEL</t>
  </si>
  <si>
    <t>BPVS180800037</t>
  </si>
  <si>
    <t>IB17120568</t>
  </si>
  <si>
    <t>IB17120569</t>
  </si>
  <si>
    <t>SAROVA SHABA</t>
  </si>
  <si>
    <t>BPVS180700056</t>
  </si>
  <si>
    <t>IB18050584</t>
  </si>
  <si>
    <t>SANKARA NAIROBI</t>
  </si>
  <si>
    <t>BPVS180800048</t>
  </si>
  <si>
    <t>IB18020439</t>
  </si>
  <si>
    <t>IB18020440</t>
  </si>
  <si>
    <t>IB18020438</t>
  </si>
  <si>
    <t>IB18020689</t>
  </si>
  <si>
    <t>IB18020472</t>
  </si>
  <si>
    <t>IB18020474</t>
  </si>
  <si>
    <t>IB18020690</t>
  </si>
  <si>
    <t>IB18020364</t>
  </si>
  <si>
    <t>IB18030776</t>
  </si>
  <si>
    <t>IB18030384</t>
  </si>
  <si>
    <t>BPVS180800099</t>
  </si>
  <si>
    <t>IB18050528</t>
  </si>
  <si>
    <t>BPVS181000048</t>
  </si>
  <si>
    <t>IB18050827</t>
  </si>
  <si>
    <t>SWAHILI BEACH HOTEL</t>
  </si>
  <si>
    <t>BPVS180700001</t>
  </si>
  <si>
    <t>IB18040706</t>
  </si>
  <si>
    <t>CPVS180700006</t>
  </si>
  <si>
    <t>IB18040708</t>
  </si>
  <si>
    <t>SOVEREIGN  HOTEL LTD.</t>
  </si>
  <si>
    <t>BPVS180700022</t>
  </si>
  <si>
    <t>IB18040532</t>
  </si>
  <si>
    <t>67 AIRPORT HOTEL - TOGEN HOLDINGS LIMITED</t>
  </si>
  <si>
    <t>BPVS180900054</t>
  </si>
  <si>
    <t>IB18050175</t>
  </si>
  <si>
    <t>BPVS180800004</t>
  </si>
  <si>
    <t>SILVER PALM SPA &amp; RESORT KILIFI</t>
  </si>
  <si>
    <t>BPVS180800093</t>
  </si>
  <si>
    <t>IB18020095</t>
  </si>
  <si>
    <t>IB18030082</t>
  </si>
  <si>
    <t>IB18030352</t>
  </si>
  <si>
    <t>SIRIKWA HOTEL</t>
  </si>
  <si>
    <t>BPVS181000063</t>
  </si>
  <si>
    <t>IB18010061</t>
  </si>
  <si>
    <t>BPVS190100064</t>
  </si>
  <si>
    <t>IB18010126</t>
  </si>
  <si>
    <t>IB18010516</t>
  </si>
  <si>
    <t>IB18010572</t>
  </si>
  <si>
    <t>IB18010123</t>
  </si>
  <si>
    <t>BPVS180700062</t>
  </si>
  <si>
    <t>IB18020457</t>
  </si>
  <si>
    <t>IB18020725</t>
  </si>
  <si>
    <t>IB18030336</t>
  </si>
  <si>
    <t>IB18030726</t>
  </si>
  <si>
    <t>IB18030792</t>
  </si>
  <si>
    <t>IB18030543</t>
  </si>
  <si>
    <t>IB18040442</t>
  </si>
  <si>
    <t>IB18040542</t>
  </si>
  <si>
    <t>IB18050055</t>
  </si>
  <si>
    <t>IB18050057</t>
  </si>
  <si>
    <t>IB18050347</t>
  </si>
  <si>
    <t>IB18050367</t>
  </si>
  <si>
    <t>IB18050469</t>
  </si>
  <si>
    <t>IB18050523</t>
  </si>
  <si>
    <t>IB18050534</t>
  </si>
  <si>
    <t>IB18050541</t>
  </si>
  <si>
    <t>IB18050572</t>
  </si>
  <si>
    <t>IB18050627</t>
  </si>
  <si>
    <t>IB18050649</t>
  </si>
  <si>
    <t>IB18050673</t>
  </si>
  <si>
    <t>IB18050747</t>
  </si>
  <si>
    <t>IB18050776</t>
  </si>
  <si>
    <t>IB18050687</t>
  </si>
  <si>
    <t>IB18050625</t>
  </si>
  <si>
    <t>IB18060064</t>
  </si>
  <si>
    <t>IB18060067</t>
  </si>
  <si>
    <t>IB18060097</t>
  </si>
  <si>
    <t>IB18060259</t>
  </si>
  <si>
    <t>IB18060268</t>
  </si>
  <si>
    <t>IB18060601</t>
  </si>
  <si>
    <t>IB18060606</t>
  </si>
  <si>
    <t>IB18060654</t>
  </si>
  <si>
    <t>IB18060691</t>
  </si>
  <si>
    <t>IB18060738</t>
  </si>
  <si>
    <t>PARK INN BY RADISSON</t>
  </si>
  <si>
    <t>BPVS180700066</t>
  </si>
  <si>
    <t>IB18020499</t>
  </si>
  <si>
    <t>BPVS181000023</t>
  </si>
  <si>
    <t>IB18030307</t>
  </si>
  <si>
    <t>IB18040187</t>
  </si>
  <si>
    <t>IB18040376</t>
  </si>
  <si>
    <t>IB18040415</t>
  </si>
  <si>
    <t>IB18040642</t>
  </si>
  <si>
    <t>IB18040127</t>
  </si>
  <si>
    <t>IB18040456</t>
  </si>
  <si>
    <t>IB18050279</t>
  </si>
  <si>
    <t>IB18050466</t>
  </si>
  <si>
    <t>IB18050063</t>
  </si>
  <si>
    <t>IB18050792</t>
  </si>
  <si>
    <t>IB18050075</t>
  </si>
  <si>
    <t>IB18060247</t>
  </si>
  <si>
    <t>IB18060037</t>
  </si>
  <si>
    <t>IB18060488</t>
  </si>
  <si>
    <t>IB18060401</t>
  </si>
  <si>
    <t>IB18060728</t>
  </si>
  <si>
    <t>SOUTHERN SUN LUSAKA</t>
  </si>
  <si>
    <t>OB18060104</t>
  </si>
  <si>
    <t>SGR - Kenya Railways</t>
  </si>
  <si>
    <t>SASONS GUESTHOUSE &amp; HOTEL</t>
  </si>
  <si>
    <t>BPVS180800025</t>
  </si>
  <si>
    <t>IB18060082</t>
  </si>
  <si>
    <t>IB18060098</t>
  </si>
  <si>
    <t>IB18060104</t>
  </si>
  <si>
    <t>SILVIA'S INN LIMITED</t>
  </si>
  <si>
    <t>CPVS180900005</t>
  </si>
  <si>
    <t>IB18060765</t>
  </si>
  <si>
    <t>TAKIMS HOLIDAY</t>
  </si>
  <si>
    <t>BPVS180700047</t>
  </si>
  <si>
    <t>OB18040102</t>
  </si>
  <si>
    <t>OB18050063</t>
  </si>
  <si>
    <t>BPVS180800064</t>
  </si>
  <si>
    <t>TAMARIND MANAGEMENT-CARNIVORE</t>
  </si>
  <si>
    <t>BPVS181100069</t>
  </si>
  <si>
    <t>IB18040694</t>
  </si>
  <si>
    <t>IB18040260</t>
  </si>
  <si>
    <t>BPVS181100005</t>
  </si>
  <si>
    <t>IB18050190</t>
  </si>
  <si>
    <t>IB18050706</t>
  </si>
  <si>
    <t>TAMARIND VILLAGE</t>
  </si>
  <si>
    <t>BPVS180700051</t>
  </si>
  <si>
    <t>IB18040470</t>
  </si>
  <si>
    <t>IB18040471</t>
  </si>
  <si>
    <t>IB18040567</t>
  </si>
  <si>
    <t>BPVS180800083</t>
  </si>
  <si>
    <t>IB18050338</t>
  </si>
  <si>
    <t>IB18050780</t>
  </si>
  <si>
    <t>IB18050707</t>
  </si>
  <si>
    <t>IB18060311</t>
  </si>
  <si>
    <t>IB18060459</t>
  </si>
  <si>
    <t>TURTLE BAY</t>
  </si>
  <si>
    <t>BPVS181100004</t>
  </si>
  <si>
    <t>IB17120489</t>
  </si>
  <si>
    <t>IB17120563</t>
  </si>
  <si>
    <t>BPVS180900042</t>
  </si>
  <si>
    <t>IB18040045</t>
  </si>
  <si>
    <t>IB18050768</t>
  </si>
  <si>
    <t>IB18060100</t>
  </si>
  <si>
    <t>IB18060481</t>
  </si>
  <si>
    <t>TAMAMBO KAREN BLIXEN</t>
  </si>
  <si>
    <t>IB18050226</t>
  </si>
  <si>
    <t>TAIDYS RESTAURANT LTD.</t>
  </si>
  <si>
    <t>BPVS180800008</t>
  </si>
  <si>
    <t>IB17070583</t>
  </si>
  <si>
    <t>IB17080450</t>
  </si>
  <si>
    <t>IB17090431</t>
  </si>
  <si>
    <t>IB17110605</t>
  </si>
  <si>
    <t>IB17110816</t>
  </si>
  <si>
    <t>IB17120262</t>
  </si>
  <si>
    <t>IB17120447</t>
  </si>
  <si>
    <t>IB17120477</t>
  </si>
  <si>
    <t>IB17120548</t>
  </si>
  <si>
    <t>IB17120551</t>
  </si>
  <si>
    <t>IB18020210</t>
  </si>
  <si>
    <t>IB18030317</t>
  </si>
  <si>
    <t>IB18030635</t>
  </si>
  <si>
    <t>BPVS190100003</t>
  </si>
  <si>
    <t>IB18030831</t>
  </si>
  <si>
    <t>BPVS181000051</t>
  </si>
  <si>
    <t>IB18040174</t>
  </si>
  <si>
    <t>IB18040505</t>
  </si>
  <si>
    <t>IB18040530</t>
  </si>
  <si>
    <t>IB18040600</t>
  </si>
  <si>
    <t>IB18050764</t>
  </si>
  <si>
    <t>IB18060057</t>
  </si>
  <si>
    <t>IB18060288</t>
  </si>
  <si>
    <t>IB18060356</t>
  </si>
  <si>
    <t>IB18060603</t>
  </si>
  <si>
    <t>TRAVELLERS BEACH HOTEL</t>
  </si>
  <si>
    <t>BPVS181000006</t>
  </si>
  <si>
    <t>IB18040535</t>
  </si>
  <si>
    <t>TREAT HOUSE</t>
  </si>
  <si>
    <t>BPVS180700041</t>
  </si>
  <si>
    <t>IB18020463</t>
  </si>
  <si>
    <t>IB18060134</t>
  </si>
  <si>
    <t>BPVS181000024</t>
  </si>
  <si>
    <t>UFANISI RESORTS</t>
  </si>
  <si>
    <t>BPVS181000031</t>
  </si>
  <si>
    <t>IB18060056</t>
  </si>
  <si>
    <t>BPVS180800019</t>
  </si>
  <si>
    <t>IB18060548</t>
  </si>
  <si>
    <t>IB18060622</t>
  </si>
  <si>
    <t>CPVS180800006</t>
  </si>
  <si>
    <t>IB18060768</t>
  </si>
  <si>
    <t>THE VIC HOTEL LIMITED</t>
  </si>
  <si>
    <t>BPVS180900013</t>
  </si>
  <si>
    <t>IB17090730</t>
  </si>
  <si>
    <t>IB18010427</t>
  </si>
  <si>
    <t>BPVS180700061</t>
  </si>
  <si>
    <t>IB18020661</t>
  </si>
  <si>
    <t>IB18020579</t>
  </si>
  <si>
    <t>IB18030140</t>
  </si>
  <si>
    <t>IB18030418</t>
  </si>
  <si>
    <t>IB18040616</t>
  </si>
  <si>
    <t>IB18060475</t>
  </si>
  <si>
    <t>IB18060479</t>
  </si>
  <si>
    <t>IB18060483</t>
  </si>
  <si>
    <t>VILLA ROSA KEMPINSKI</t>
  </si>
  <si>
    <t>BPVS181000072</t>
  </si>
  <si>
    <t>IB18050808</t>
  </si>
  <si>
    <t>IB18060376</t>
  </si>
  <si>
    <t>VOI WILDLIFE</t>
  </si>
  <si>
    <t>BPVS180900023</t>
  </si>
  <si>
    <t>IB17080151</t>
  </si>
  <si>
    <t>BPVS180700016</t>
  </si>
  <si>
    <t>IB18050647</t>
  </si>
  <si>
    <t>IB18050746</t>
  </si>
  <si>
    <t>IB18050777</t>
  </si>
  <si>
    <t>IB18060194</t>
  </si>
  <si>
    <t>IB18060290</t>
  </si>
  <si>
    <t>IB18060487</t>
  </si>
  <si>
    <t>IB18060558</t>
  </si>
  <si>
    <t>IB18060637</t>
  </si>
  <si>
    <t>IB18060642</t>
  </si>
  <si>
    <t>IB18060409</t>
  </si>
  <si>
    <t>BPVS180800044</t>
  </si>
  <si>
    <t>IB18060195</t>
  </si>
  <si>
    <t>IB18060643</t>
  </si>
  <si>
    <t>VITTORIA SUITES</t>
  </si>
  <si>
    <t>BPVS180900068</t>
  </si>
  <si>
    <t>IB18040497</t>
  </si>
  <si>
    <t>IB18040519</t>
  </si>
  <si>
    <t>IB18040521</t>
  </si>
  <si>
    <t>VACANI RESORT</t>
  </si>
  <si>
    <t>BPVS181000079</t>
  </si>
  <si>
    <t>IB18060546</t>
  </si>
  <si>
    <t>IB18060700</t>
  </si>
  <si>
    <t>SAROVA WHITESANDS HOTEL</t>
  </si>
  <si>
    <t>BPVS180700019</t>
  </si>
  <si>
    <t>IB17090218</t>
  </si>
  <si>
    <t>BPVS181000089</t>
  </si>
  <si>
    <t>IB17110356</t>
  </si>
  <si>
    <t>BPVS180800039</t>
  </si>
  <si>
    <t>IB18020496</t>
  </si>
  <si>
    <t>BPVS180900069</t>
  </si>
  <si>
    <t>IB18030180</t>
  </si>
  <si>
    <t>IB18030529</t>
  </si>
  <si>
    <t>IB18040062</t>
  </si>
  <si>
    <t>IB18040314</t>
  </si>
  <si>
    <t>IB18040324</t>
  </si>
  <si>
    <t>IB18040643</t>
  </si>
  <si>
    <t>IB18050080</t>
  </si>
  <si>
    <t>IB18050304</t>
  </si>
  <si>
    <t>IB18050339</t>
  </si>
  <si>
    <t>IB18050475</t>
  </si>
  <si>
    <t>IB18050713</t>
  </si>
  <si>
    <t>IB18060039</t>
  </si>
  <si>
    <t>IB18060302</t>
  </si>
  <si>
    <t>IB18060324</t>
  </si>
  <si>
    <t>IB18060615</t>
  </si>
  <si>
    <t>IB18060493</t>
  </si>
  <si>
    <t>IB18060774</t>
  </si>
  <si>
    <t>HOTEL WATERBUCK</t>
  </si>
  <si>
    <t>BPVS190100004</t>
  </si>
  <si>
    <t>IB17070183</t>
  </si>
  <si>
    <t>IB17110241</t>
  </si>
  <si>
    <t>PW019</t>
  </si>
  <si>
    <t>SAROVA WOODLANDS HOTEL &amp; SPA</t>
  </si>
  <si>
    <t>BPVS181100003</t>
  </si>
  <si>
    <t>YELLOW STONE LTD</t>
  </si>
  <si>
    <t>BPVS180700054</t>
  </si>
  <si>
    <t>IB18060362</t>
  </si>
  <si>
    <t>ZEN GARDEN LIMITED</t>
  </si>
  <si>
    <t>BPVS180700025</t>
  </si>
  <si>
    <t>IB18050200</t>
  </si>
  <si>
    <t>IB18050408</t>
  </si>
  <si>
    <t>IB18050530</t>
  </si>
  <si>
    <t>BPVS180800043</t>
  </si>
  <si>
    <t>IB18050461</t>
  </si>
  <si>
    <t>IB18050765</t>
  </si>
  <si>
    <t>IB18050809</t>
  </si>
  <si>
    <t>IB18060619</t>
  </si>
  <si>
    <t>IB18060618</t>
  </si>
  <si>
    <t>ROYAL ORCHID NAIROBI</t>
  </si>
  <si>
    <t>BPVS180900071</t>
  </si>
  <si>
    <t>IB18030445</t>
  </si>
  <si>
    <t>SUNDRY CREDITORS</t>
  </si>
  <si>
    <t>CPVS180800008</t>
  </si>
  <si>
    <t>IB18020798</t>
  </si>
  <si>
    <t>orig list</t>
  </si>
  <si>
    <t>('SV17070313','SV17070317','SV17070378','SV17070975','SV17071002','SV17071049','SV17071070','SV17071070','SV17071447','SV17071575','SV17071592','SV17071595','SV17071607','SV17080031','SV17080304','SV17080940','SV17080952','SV17081067','SV17081124','SV17081124','SV17081124','SV17081154','SV17081205','SV17081223','SV17081235','SV17081245','SV17090292','SV17090330','SV17090361','SV17090625','SV17090716','SV17091203','SV17091222','SV17091223','SV17091285','SV17091593','SV17091681','SV17091681','SV17091812','SV17091813','SV17091915','SV17091923','SV17100018','SV17100839','SV17101256','SV17101321','SV17101321','SV17101322','SV17101324','SV17101324','SV17101357','SV17101432','SV17101444','SV17110050','SV17110212','SV17110322','SV17110816','SV17111257','SV17111269','SV17111385','SV17111386','SV17111433','SV17111453','SV17111483','SV17111518','SV17111596','SV17111614','SV17111615','SV17111650','SV17111670','SV17111694','SV17111717','SV17111752','SV17111754','SV17111755','SV17111756','SV17111779','SV17120023','SV17120454','SV17120524','SV17120525','SV17120526','SV17120527','SV17120543','SV17120543','SV17120680','SV17120680','SV17120810','SV17120850','SV17120865','SV17120879','SV17120907','SV17120929','SV17120949','SV17120975','SV17121002','SV17121003','SV17121005','SV17121046','SV17121093','SV17121101','SV17121111','SV17121115','SV17121119','SV17121138','SV17121149','SV17121150','SV17121151','SV17121154','SV17121154','SV18010093','SV18010187','SV18010287','SV18010288','SV18010326','SV18010356','SV18010412','SV18010479','SV18010648','SV18010677','SV18010718','SV18010803','SV18010914','SV18010990','SV18011112','SV18011124','SV18011125','SV18011179','SV18011218','SV18020062','SV18020066','SV18020075','SV18020095','SV18020143','SV18020143','SV18020269','SV18020321','SV18020326','SV18020328','SV18020345','SV18020368','SV18020426','SV18020473','SV18020478','SV18020478','SV18020480','SV18020480','SV18020536','SV18020555','SV18020555','SV18020558','SV18020558','SV18020559','SV18020559','SV18020559','SV18020571','SV18020576','SV18020576','SV18020664','SV18020756','SV18020833','SV18020834','SV18020897','SV18020897','SV18020946','SV18020958','SV18020999','SV18021079','SV18021115','SV18021115','SV18021115','SV18021215','SV18021241','SV18021252','SV18021364','SV18021376','SV18021379','SV18021380','SV18021381','SV18021398','SV18021399','SV18021400','SV18021449','SV18021595','SV18021602','SV18021672','SV18021692','SV18021705','SV18021714','SV18021718','SV18021719','SV18021731','SV18021755','SV18021758','SV18021758','SV18021760','SV18021813','SV18021817','SV18021819','SV18030040','SV18030057','SV18030062','SV18030065','SV18030151','SV18030220','SV18030220','SV18030262','SV18030293','SV18030344','SV18030390','SV18030392','SV18030427','SV18030452','SV18030459','SV18030503','SV18030520','SV18030521','SV18030538','SV18030628','SV18030647','SV18030658','SV18030699','SV18030734','SV18030748','SV18030751','SV18030847','SV18030887','SV18030920','SV18030928','SV18030970','SV18030980','SV18030990','SV18030990','SV18030994','SV18030994','SV18030996','SV18030996','SV18031046','SV18031049','SV18031056','SV18031093','SV18031163','SV18031272','SV18031273','SV18031357','SV18031407','SV18031482','SV18031483','SV18031484','SV18031558','SV18031707','SV18031726','SV18031731','SV18031782','SV18031791','SV18031792','SV18031804','SV18031814','SV18031815','SV18031817','SV18031818','SV18031821','SV18031825','SV18031826','SV18031827','SV18031828','SV18031836','SV18031841','SV18031941','SV18031942','SV18031943','SV18031959','SV18031975','SV18031988','SV18040045','SV18040113','SV18040177','SV18040203','SV18040235','SV18040260','SV18040263','SV18040263','SV18040282','SV18040292','SV18040323','SV18040454','SV18040455','SV18040523','SV18040533','SV18040579','SV18040626','SV18040693','SV18040762','SV18040769','SV18040835','SV18040846','SV18040848','SV18040856','SV18040884','SV18040885','SV18040900','SV18040910','SV18040916','SV18040925','SV18040925','SV18040941','SV18040943','SV18040975','SV18040986','SV18040994','SV18041024','SV18041056','SV18041056','SV18041058','SV18041062','SV18041064','SV18041093','SV18041097','SV18041106','SV18041106','SV18041111','SV18041111','SV18041137','SV18041144','SV18041150','SV18041162','SV18041197','SV18041198','SV18041201','SV18041229','SV18041229','SV18041248','SV18041250','SV18041262','SV18041264','SV18041280','SV18041290','SV18041294','SV18041301','SV18041473','SV18041474','SV18041542','SV18041542','SV18041553','SV18041570','SV18041572','SV18041573','SV18041575','SV18041576','SV18041596','SV18041597','SV18041598','SV18041602','SV18041603','SV18041604','SV18041605','SV18041611','SV18041612','SV18041613','SV18041632','SV18041668','SV18041671','SV18041703','SV18041703','SV18041704','SV18041708','SV18041709','SV18041725','SV18041725','SV18041768','SV18041769','SV18041775','SV18041779','SV18041780','SV18041784','SV18041789','SV18050015','SV18050023','SV18050039','SV18050041','SV18050052','SV18050053','SV18050071','SV18050099','SV18050103','SV18050115','SV18050126','SV18050132','SV18050136','SV18050139','SV18050141','SV18050169','SV18050170','SV18050170','SV18050171','SV18050181','SV18050185','SV18050203','SV18050203','SV18050220','SV18050224','SV18050224','SV18050280','SV18050281','SV18050290','SV18050292','SV18050295','SV18050296','SV18050301','SV18050310','SV18050326','SV18050342','SV18050352','SV18050375','SV18050393','SV18050405','SV18050405','SV18050412','SV18050413','SV18050423','SV18050423','SV18050461','SV18050464','SV18050476','SV18050478','SV18050481','SV18050525','SV18050557','SV18050558','SV18050563','SV18050563','SV18050574','SV18050580','SV18050580','SV18050624','SV18050626','SV18050627','SV18050630','SV18050633','SV18050633','SV18050653','SV18050655','SV18050660','SV18050662','SV18050664','SV18050665','SV18050668','SV18050672','SV18050674','SV18050674','SV18050680','SV18050686','SV18050688','SV18050689','SV18050694','SV18050713','SV18050715','SV18050731','SV18050745','SV18050749','SV18050751','SV18050752','SV18050754','SV18050756','SV18050756','SV18050827','SV18050827','SV18050828','SV18050828','SV18050835','SV18050841','SV18050842','SV18050845','SV18050845','SV18050846','SV18050852','SV18050856','SV18050857','SV18050858','SV18050859','SV18050860','SV18050860','SV18050861','SV18050862','SV18050864','SV18050870','SV18050916','SV18050916','SV18050939','SV18050939','SV18050940','SV18050946','SV18050954','SV18050955','SV18050956','SV18050963','SV18050964','SV18050964','SV18050969','SV18050970','SV18050975','SV18050976','SV18050979','SV18050983','SV18050991','SV18051023','SV18051024','SV18051031','SV18051032','SV18051039','SV18051041','SV18051046','SV18051047','SV18051048','SV18051049','SV18051050','SV18051090','SV18051091','SV18051132','SV18051133','SV18051134','SV18051135','SV18051143','SV18051152','SV18051154','SV18051178','SV18051180','SV18051182','SV18051190','SV18051191','SV18051198','SV18051207','SV18051217','SV18051234','SV18051234','SV18051239','SV18051248','SV18051249','SV18051251','SV18051253','SV18051256','SV18051258','SV18051260','SV18051266','SV18051273','SV18051273','SV18051278','SV18051302','SV18051333','SV18051342','SV18051343','SV18051351','SV18051373','SV18051374','SV18051375','SV18051377','SV18051394','SV18051399')</t>
  </si>
  <si>
    <t>('SV18051402','SV18051403','SV18051405','SV18051414','SV18051417','SV18051418','SV18051420','SV18051429','SV18051430','SV18051431','SV18051433','SV18051440','SV18051442','SV18051443','SV18051444','SV18051446','SV18051449','SV18051450','SV18051452','SV18051454','SV18051456','SV18051459','SV18051476','SV18051488','SV18051489','SV18051494','SV18051496','SV18051501','SV18051503','SV18051504','SV18051504','SV18051505','SV18051507','SV18051508','SV18051509','SV18051514','SV18051518','SV18051519','SV18051520','SV18051522','SV18051523','SV18051526','SV18051527','SV18051531','SV18051536','SV18051537','SV18051538','SV18051540','SV18051543','SV18051546','SV18051548','SV18051556','SV18051558','SV18051559','SV18051564','SV18051566','SV18051570','SV18051577','SV18051579','SV18051580','SV18051585','SV18051588','SV18051590','SV18051592','SV18051598','SV18051599','SV18051605','SV18051606','SV18051608','SV18051643','SV18051651','SV18051662','SV18051663','SV18051664','SV18051668','SV18051679','SV18051680','SV18051682','SV18051692','SV18051693','SV18051697','SV18051698','SV18051699','SV18051699','SV18051700','SV18051702','SV18051709','SV18051710','SV18051711','SV18051712','SV18051713','SV18051714','SV18051720','SV18051729','SV18051732','SV18051736','SV18051738','SV18051739','SV18051740','SV18051741','SV18051752','SV18051753','SV18051754','SV18051755','SV18051756','SV18051761','SV18051773','SV18051775','SV18051779','SV18051780','SV18051783','SV18051784','SV18051786','SV18051787','SV18051787','SV18051787','SV18051788','SV18051788','SV18051788','SV18051789','SV18051789','SV18051790','SV18051790','SV18051793','SV18051793','SV18051807','SV18051818','SV18051825','SV18051837','SV18051838','SV18051845','SV18051868','SV18051873','SV18051901','SV18051916','SV18051921','SV18051933','SV18060001','SV18060002','SV18060004','SV18060008','SV18060008','SV18060009','SV18060009','SV18060011','SV18060018','SV18060019','SV18060020','SV18060030','SV18060031','SV18060032','SV18060034','SV18060035','SV18060039','SV18060050','SV18060052','SV18060057','SV18060059','SV18060060','SV18060061','SV18060062','SV18060065','SV18060065','SV18060067','SV18060072','SV18060073','SV18060080','SV18060087','SV18060089','SV18060089','SV18060090','SV18060094','SV18060098','SV18060099','SV18060100','SV18060102','SV18060105','SV18060108','SV18060109','SV18060110','SV18060130','SV18060132','SV18060133','SV18060135','SV18060138','SV18060146','SV18060149','SV18060150','SV18060158','SV18060161','SV18060164','SV18060172','SV18060173','SV18060174','SV18060178','SV18060179','SV18060180','SV18060182','SV18060182','SV18060188','SV18060190','SV18060191','SV18060192','SV18060193','SV18060194','SV18060196','SV18060197','SV18060200','SV18060201','SV18060205','SV18060208','SV18060209','SV18060210','SV18060211','SV18060212','SV18060237','SV18060238','SV18060241','SV18060243','SV18060245','SV18060246','SV18060247','SV18060247','SV18060251','SV18060251','SV18060256','SV18060257','SV18060258','SV18060266','SV18060266','SV18060267','SV18060272','SV18060273','SV18060274','SV18060283','SV18060284','SV18060285','SV18060286','SV18060292','SV18060293','SV18060294','SV18060300','SV18060305','SV18060306','SV18060307','SV18060309','SV18060311','SV18060312','SV18060312','SV18060312','SV18060314','SV18060318','SV18060334','SV18060334','SV18060338','SV18060344','SV18060351','SV18060358','SV18060360','SV18060360','SV18060362','SV18060363','SV18060364','SV18060365','SV18060366','SV18060378','SV18060379','SV18060386','SV18060390','SV18060391','SV18060392','SV18060393','SV18060394','SV18060398','SV18060413','SV18060414','SV18060415','SV18060416','SV18060417','SV18060418','SV18060419','SV18060424','SV18060431','SV18060439','SV18060450','SV18060452','SV18060454','SV18060455','SV18060456','SV18060461','SV18060471','SV18060472','SV18060474','SV18060490','SV18060490','SV18060492','SV18060493','SV18060497','SV18060498','SV18060503','SV18060508','SV18060509','SV18060512','SV18060514','SV18060538','SV18060539','SV18060545','SV18060555','SV18060555','SV18060556','SV18060567','SV18060572','SV18060574','SV18060575','SV18060577','SV18060577','SV18060578','SV18060579','SV18060580','SV18060581','SV18060583','SV18060594','SV18060595','SV18060596','SV18060597','SV18060599','SV18060602','SV18060602','SV18060604','SV18060606','SV18060618','SV18060622','SV18060634','SV18060638','SV18060643','SV18060644','SV18060650','SV18060654','SV18060655','SV18060656','SV18060662','SV18060663','SV18060671','SV18060672','SV18060673','SV18060675','SV18060677','SV18060679','SV18060685','SV18060686','SV18060699','SV18060719','SV18060724','SV18060724','SV18060725','SV18060728','SV18060731','SV18060732','SV18060732','SV18060740','SV18060742','SV18060744','SV18060744','SV18060745','SV18060745','SV18060746','SV18060748','SV18060749','SV18060750','SV18060751','SV18060752','SV18060753','SV18060756','SV18060757','SV18060758','SV18060758','SV18060759','SV18060760','SV18060767','SV18060768','SV18060768','SV18060768','SV18060770','SV18060771','SV18060774','SV18060776','SV18060779','SV18060780','SV18060794','SV18060798','SV18060799','SV18060804','SV18060807','SV18060808','SV18060811','SV18060812','SV18060814','SV18060815','SV18060820','SV18060822','SV18060825','SV18060827','SV18060830','SV18060834','SV18060838','SV18060838','SV18060840','SV18060848','SV18060850','SV18060851','SV18060854','SV18060855','SV18060859','SV18060868','SV18060869','SV18060879','SV18060880','SV18060882','SV18060887','SV18060889','SV18060890','SV18060892','SV18060892','SV18060895','SV18060896','SV18060898','SV18060899','SV18060900','SV18060902','SV18060903','SV18060907','SV18060913','SV18060915','SV18060917','SV18060927','SV18060928','SV18060934','SV18060935','SV18060938','SV18060945','SV18060946','SV18060947','SV18060948','SV18060951','SV18060954','SV18060955','SV18060957','SV18060959','SV18060961','SV18060964','SV18060965','SV18060967','SV18060969','SV18060970','SV18060982','SV18060990','SV18060991','SV18061006','SV18061021','SV18061025','SV18061026','SV18061029','SV18061030','SV18061032','SV18061033','SV18061035','SV18061036','SV18061038','SV18061038','SV18061039','SV18061040','SV18061042','SV18061047','SV18061048','SV18061050','SV18061051','SV18061053','SV18061054','SV18061055','SV18061058','SV18061059','SV18061065','SV18061066','SV18061068','SV18061068','SV18061071','SV18061074','SV18061076','SV18061076','SV18061078','SV18061083','SV18061091','SV18061092','SV18061094','SV18061096','SV18061097','SV18061104','SV18061105','SV18061107','SV18061108','SV18061118','SV18061121','SV18061123','SV18061129','SV18061132','SV18061133','SV18061134','SV18061135','SV18061136','SV18061140','SV18061141','SV18061141','SV18061144','SV18061145','SV18061146','SV18061147','SV18061153','SV18061157','SV18061162','SV18061166','SV18061168','SV18061169','SV18061170','SV18061171','SV18061175','SV18061176','SV18061184','SV18061191','SV18061192','SV18061192','SV18061212','SV18061213','SV18061216','SV18061223','SV18061235','SV18061242','SV18061245','SV18061246','SV18061252','SV18061255','SV18061256','SV18061261','SV18061263','SV18061277','SV18061278','SV18061284','SV18061291','SV18061293','SV18061298','SV18061299','SV18061300','SV18061302','SV18061303','SV18061304','SV18061306','SV18061317','SV18061329','SV18061332','SV18061335','SV18061337','SV18061354','SV18061368','SV18061369','SV18061370','SV18061382','SV18061394','SV18061416','SV18061417','SV18061419','SV18061433','SV18061449','SV18061450','SV18061451','SV18061454','SV18061461','SV18061462','SV18061463','SV18061465','SV18061485','SV18061487','SV18061491','SV18061492','SV18061495','SV18061496','SV18061500','SV18061501','SV18061502','SV18061503','SV18061504','SV18061506','SV18061507','SV18061509','SV18061511','SV18061521','SV18061530','SV18061535','SV18061538','SV18061539','SV18061542','SV18061543','SV18061544','SV18061545','SV18061547','SV18061548','SV18061549','SV18061550','SV18061552','SV18061565','SV18061566','SV18061567','SV18061568','SV18061570','SV18061571','SV18061578','SV18061584','SV18061590','SV18061593','SV18061594','SV18061597','SV18061598','SV18061599','SV18061600','SV18061603','SV18061613','SV18061614','SV18061620','SV18061621','SV18061622','SV18061628','SV18061628','SV18061629','SV18061629','SV18061630','SV18061630','SV18061634','SV18061635','SV18061636','SV18061636','SV18061640','SV18061642','SV18061642','SV18061653','SV18061667','SV18061667','SV18061671','SV18061673','SV18061673','SV18061682','SV18061683','SV18061684','SV18061685','SV18061686','SV18061734','SV18061734','SV18061735','SV18061735','SV18061736','SV18061736','SV18070539','SV18080113','SV18090162')</t>
  </si>
  <si>
    <t>select tbsvh_sv_number, TBSVH_AP_CODE, TBSVH_CURRENCY,TBSVH_EX_RATE,TBSVH_FOREIGN_AMOUNT,TBSVH_LOCAL_AMOUNT,tbsvh_status from id_tb_service_voucher_header where tbsvh_sv_number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</si>
</sst>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43" fontId="0" fillId="0" borderId="0" xfId="1" applyFont="1"/>
    <xf numFmtId="0" fontId="2" fillId="0" borderId="0" xfId="0" applyFont="1"/>
    <xf numFmtId="15" fontId="2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8"/>
  <sheetViews>
    <sheetView workbookViewId="0">
      <selection activeCell="E16" sqref="E16"/>
    </sheetView>
  </sheetViews>
  <sheetFormatPr defaultRowHeight="15" x14ac:dyDescent="0.25"/>
  <cols>
    <col min="1" max="1" width="21.28515625" bestFit="1" customWidth="1"/>
    <col min="2" max="2" width="18.42578125" bestFit="1" customWidth="1"/>
    <col min="3" max="3" width="19.5703125" bestFit="1" customWidth="1"/>
    <col min="4" max="4" width="17.7109375" bestFit="1" customWidth="1"/>
    <col min="5" max="5" width="27.42578125" bestFit="1" customWidth="1"/>
    <col min="6" max="6" width="26.5703125" style="1" bestFit="1" customWidth="1"/>
    <col min="7" max="7" width="16.7109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D2">
        <v>1</v>
      </c>
      <c r="E2">
        <v>28000</v>
      </c>
      <c r="F2" s="1">
        <v>28000</v>
      </c>
      <c r="G2" t="s">
        <v>10</v>
      </c>
    </row>
    <row r="3" spans="1:7" x14ac:dyDescent="0.25">
      <c r="A3" t="s">
        <v>11</v>
      </c>
      <c r="B3" t="s">
        <v>12</v>
      </c>
      <c r="C3" t="s">
        <v>9</v>
      </c>
      <c r="D3">
        <v>1</v>
      </c>
      <c r="E3">
        <v>20000</v>
      </c>
      <c r="F3" s="1">
        <v>20000</v>
      </c>
      <c r="G3" t="s">
        <v>10</v>
      </c>
    </row>
    <row r="4" spans="1:7" x14ac:dyDescent="0.25">
      <c r="A4" t="s">
        <v>13</v>
      </c>
      <c r="B4" t="s">
        <v>14</v>
      </c>
      <c r="C4" t="s">
        <v>9</v>
      </c>
      <c r="D4">
        <v>1</v>
      </c>
      <c r="E4">
        <v>17000</v>
      </c>
      <c r="F4" s="1">
        <v>17000</v>
      </c>
      <c r="G4" t="s">
        <v>10</v>
      </c>
    </row>
    <row r="5" spans="1:7" x14ac:dyDescent="0.25">
      <c r="A5" t="s">
        <v>32</v>
      </c>
      <c r="B5" t="s">
        <v>33</v>
      </c>
      <c r="C5" t="s">
        <v>9</v>
      </c>
      <c r="D5">
        <v>1</v>
      </c>
      <c r="E5">
        <v>6525</v>
      </c>
      <c r="F5" s="1">
        <v>6525</v>
      </c>
      <c r="G5" t="s">
        <v>10</v>
      </c>
    </row>
    <row r="6" spans="1:7" x14ac:dyDescent="0.25">
      <c r="A6" t="s">
        <v>15</v>
      </c>
      <c r="B6" t="s">
        <v>16</v>
      </c>
      <c r="C6" t="s">
        <v>9</v>
      </c>
      <c r="D6">
        <v>1</v>
      </c>
      <c r="E6">
        <v>3500</v>
      </c>
      <c r="F6" s="1">
        <v>3500</v>
      </c>
      <c r="G6" t="s">
        <v>10</v>
      </c>
    </row>
    <row r="7" spans="1:7" x14ac:dyDescent="0.25">
      <c r="A7" t="s">
        <v>34</v>
      </c>
      <c r="B7" t="s">
        <v>35</v>
      </c>
      <c r="C7" t="s">
        <v>9</v>
      </c>
      <c r="D7">
        <v>1</v>
      </c>
      <c r="E7">
        <v>22000</v>
      </c>
      <c r="F7" s="1">
        <v>22000</v>
      </c>
      <c r="G7" t="s">
        <v>10</v>
      </c>
    </row>
    <row r="8" spans="1:7" x14ac:dyDescent="0.25">
      <c r="A8" t="s">
        <v>30</v>
      </c>
      <c r="B8" t="s">
        <v>20</v>
      </c>
      <c r="C8" t="s">
        <v>9</v>
      </c>
      <c r="D8">
        <v>1</v>
      </c>
      <c r="E8">
        <v>42500</v>
      </c>
      <c r="F8" s="1">
        <v>42500</v>
      </c>
      <c r="G8" t="s">
        <v>10</v>
      </c>
    </row>
    <row r="9" spans="1:7" x14ac:dyDescent="0.25">
      <c r="A9" t="s">
        <v>44</v>
      </c>
      <c r="B9" t="s">
        <v>16</v>
      </c>
      <c r="C9" t="s">
        <v>9</v>
      </c>
      <c r="D9">
        <v>1</v>
      </c>
      <c r="E9">
        <v>116000</v>
      </c>
      <c r="F9" s="1">
        <v>116000</v>
      </c>
      <c r="G9" t="s">
        <v>10</v>
      </c>
    </row>
    <row r="10" spans="1:7" x14ac:dyDescent="0.25">
      <c r="A10" t="s">
        <v>585</v>
      </c>
      <c r="B10" t="s">
        <v>16</v>
      </c>
      <c r="C10" t="s">
        <v>9</v>
      </c>
      <c r="D10">
        <v>1</v>
      </c>
      <c r="E10">
        <v>8110</v>
      </c>
      <c r="F10" s="1">
        <v>8110</v>
      </c>
      <c r="G10" t="s">
        <v>10</v>
      </c>
    </row>
    <row r="11" spans="1:7" x14ac:dyDescent="0.25">
      <c r="A11" t="s">
        <v>528</v>
      </c>
      <c r="B11" t="s">
        <v>63</v>
      </c>
      <c r="C11" t="s">
        <v>9</v>
      </c>
      <c r="D11">
        <v>1</v>
      </c>
      <c r="E11">
        <v>7000</v>
      </c>
      <c r="F11" s="1">
        <v>7000</v>
      </c>
      <c r="G11" t="s">
        <v>10</v>
      </c>
    </row>
    <row r="12" spans="1:7" x14ac:dyDescent="0.25">
      <c r="A12" t="s">
        <v>580</v>
      </c>
      <c r="B12" t="s">
        <v>18</v>
      </c>
      <c r="C12" t="s">
        <v>9</v>
      </c>
      <c r="D12">
        <v>1</v>
      </c>
      <c r="E12">
        <v>17000</v>
      </c>
      <c r="F12" s="1">
        <v>17000</v>
      </c>
      <c r="G12" t="s">
        <v>10</v>
      </c>
    </row>
    <row r="13" spans="1:7" x14ac:dyDescent="0.25">
      <c r="A13" t="s">
        <v>554</v>
      </c>
      <c r="B13" t="s">
        <v>61</v>
      </c>
      <c r="C13" t="s">
        <v>9</v>
      </c>
      <c r="D13">
        <v>1</v>
      </c>
      <c r="E13">
        <v>159800</v>
      </c>
      <c r="F13" s="1">
        <v>159800</v>
      </c>
      <c r="G13" t="s">
        <v>10</v>
      </c>
    </row>
    <row r="14" spans="1:7" x14ac:dyDescent="0.25">
      <c r="A14" t="s">
        <v>31</v>
      </c>
      <c r="B14" t="s">
        <v>14</v>
      </c>
      <c r="C14" t="s">
        <v>9</v>
      </c>
      <c r="D14">
        <v>1</v>
      </c>
      <c r="E14">
        <v>62000.1</v>
      </c>
      <c r="F14" s="1">
        <v>62000.1</v>
      </c>
      <c r="G14" t="s">
        <v>10</v>
      </c>
    </row>
    <row r="15" spans="1:7" x14ac:dyDescent="0.25">
      <c r="A15" t="s">
        <v>27</v>
      </c>
      <c r="B15" t="s">
        <v>28</v>
      </c>
      <c r="C15" t="s">
        <v>9</v>
      </c>
      <c r="D15">
        <v>1</v>
      </c>
      <c r="E15">
        <v>4320</v>
      </c>
      <c r="F15" s="1">
        <v>4320</v>
      </c>
      <c r="G15" t="s">
        <v>10</v>
      </c>
    </row>
    <row r="16" spans="1:7" x14ac:dyDescent="0.25">
      <c r="A16" t="s">
        <v>17</v>
      </c>
      <c r="B16" t="s">
        <v>18</v>
      </c>
      <c r="C16" t="s">
        <v>9</v>
      </c>
      <c r="D16">
        <v>1</v>
      </c>
      <c r="E16">
        <v>8500</v>
      </c>
      <c r="F16" s="1">
        <v>8500</v>
      </c>
      <c r="G16" t="s">
        <v>10</v>
      </c>
    </row>
    <row r="17" spans="1:7" x14ac:dyDescent="0.25">
      <c r="A17" t="s">
        <v>21</v>
      </c>
      <c r="B17" t="s">
        <v>18</v>
      </c>
      <c r="C17" t="s">
        <v>9</v>
      </c>
      <c r="D17">
        <v>1</v>
      </c>
      <c r="E17">
        <v>68000</v>
      </c>
      <c r="F17" s="1">
        <v>68000</v>
      </c>
      <c r="G17" t="s">
        <v>10</v>
      </c>
    </row>
    <row r="18" spans="1:7" x14ac:dyDescent="0.25">
      <c r="A18" t="s">
        <v>52</v>
      </c>
      <c r="B18" t="s">
        <v>16</v>
      </c>
      <c r="C18" t="s">
        <v>9</v>
      </c>
      <c r="D18">
        <v>1</v>
      </c>
      <c r="E18">
        <v>48000</v>
      </c>
      <c r="F18" s="1">
        <v>48000</v>
      </c>
      <c r="G18" t="s">
        <v>10</v>
      </c>
    </row>
    <row r="19" spans="1:7" x14ac:dyDescent="0.25">
      <c r="A19" t="s">
        <v>46</v>
      </c>
      <c r="B19" t="s">
        <v>18</v>
      </c>
      <c r="C19" t="s">
        <v>9</v>
      </c>
      <c r="D19">
        <v>1</v>
      </c>
      <c r="E19">
        <v>17000</v>
      </c>
      <c r="F19" s="1">
        <v>17000</v>
      </c>
      <c r="G19" t="s">
        <v>10</v>
      </c>
    </row>
    <row r="20" spans="1:7" x14ac:dyDescent="0.25">
      <c r="A20" t="s">
        <v>76</v>
      </c>
      <c r="B20" t="s">
        <v>73</v>
      </c>
      <c r="C20" t="s">
        <v>9</v>
      </c>
      <c r="D20">
        <v>1</v>
      </c>
      <c r="E20">
        <v>4400</v>
      </c>
      <c r="F20" s="1">
        <v>4400</v>
      </c>
      <c r="G20" t="s">
        <v>10</v>
      </c>
    </row>
    <row r="21" spans="1:7" x14ac:dyDescent="0.25">
      <c r="A21" t="s">
        <v>293</v>
      </c>
      <c r="B21" t="s">
        <v>203</v>
      </c>
      <c r="C21" t="s">
        <v>9</v>
      </c>
      <c r="D21">
        <v>1</v>
      </c>
      <c r="E21">
        <v>130500</v>
      </c>
      <c r="F21" s="1">
        <v>130500</v>
      </c>
      <c r="G21" t="s">
        <v>10</v>
      </c>
    </row>
    <row r="22" spans="1:7" x14ac:dyDescent="0.25">
      <c r="A22" t="s">
        <v>561</v>
      </c>
      <c r="B22" t="s">
        <v>562</v>
      </c>
      <c r="C22" t="s">
        <v>9</v>
      </c>
      <c r="D22">
        <v>1</v>
      </c>
      <c r="E22">
        <v>13400</v>
      </c>
      <c r="F22" s="1">
        <v>13400</v>
      </c>
      <c r="G22" t="s">
        <v>10</v>
      </c>
    </row>
    <row r="23" spans="1:7" x14ac:dyDescent="0.25">
      <c r="A23" t="s">
        <v>529</v>
      </c>
      <c r="B23" t="s">
        <v>142</v>
      </c>
      <c r="C23" t="s">
        <v>9</v>
      </c>
      <c r="D23">
        <v>1</v>
      </c>
      <c r="E23">
        <v>14432</v>
      </c>
      <c r="F23" s="1">
        <v>14432</v>
      </c>
      <c r="G23" t="s">
        <v>10</v>
      </c>
    </row>
    <row r="24" spans="1:7" x14ac:dyDescent="0.25">
      <c r="A24" t="s">
        <v>576</v>
      </c>
      <c r="B24" t="s">
        <v>61</v>
      </c>
      <c r="C24" t="s">
        <v>9</v>
      </c>
      <c r="D24">
        <v>1</v>
      </c>
      <c r="E24">
        <v>41818</v>
      </c>
      <c r="F24" s="1">
        <v>41818</v>
      </c>
      <c r="G24" t="s">
        <v>10</v>
      </c>
    </row>
    <row r="25" spans="1:7" x14ac:dyDescent="0.25">
      <c r="A25" t="s">
        <v>19</v>
      </c>
      <c r="B25" t="s">
        <v>20</v>
      </c>
      <c r="C25" t="s">
        <v>9</v>
      </c>
      <c r="D25">
        <v>1</v>
      </c>
      <c r="E25">
        <v>8500</v>
      </c>
      <c r="F25" s="1">
        <v>8500</v>
      </c>
      <c r="G25" t="s">
        <v>10</v>
      </c>
    </row>
    <row r="26" spans="1:7" x14ac:dyDescent="0.25">
      <c r="A26" t="s">
        <v>22</v>
      </c>
      <c r="B26" t="s">
        <v>23</v>
      </c>
      <c r="C26" t="s">
        <v>9</v>
      </c>
      <c r="D26">
        <v>1</v>
      </c>
      <c r="E26">
        <v>24000</v>
      </c>
      <c r="F26" s="1">
        <v>24000</v>
      </c>
      <c r="G26" t="s">
        <v>10</v>
      </c>
    </row>
    <row r="27" spans="1:7" x14ac:dyDescent="0.25">
      <c r="A27" t="s">
        <v>25</v>
      </c>
      <c r="B27" t="s">
        <v>26</v>
      </c>
      <c r="C27" t="s">
        <v>9</v>
      </c>
      <c r="D27">
        <v>1</v>
      </c>
      <c r="E27">
        <v>130592</v>
      </c>
      <c r="F27" s="1">
        <v>130592</v>
      </c>
      <c r="G27" t="s">
        <v>10</v>
      </c>
    </row>
    <row r="28" spans="1:7" x14ac:dyDescent="0.25">
      <c r="A28" t="s">
        <v>29</v>
      </c>
      <c r="B28" t="s">
        <v>23</v>
      </c>
      <c r="C28" t="s">
        <v>9</v>
      </c>
      <c r="D28">
        <v>1</v>
      </c>
      <c r="E28">
        <v>3000</v>
      </c>
      <c r="F28" s="1">
        <v>3000</v>
      </c>
      <c r="G28" t="s">
        <v>10</v>
      </c>
    </row>
    <row r="29" spans="1:7" x14ac:dyDescent="0.25">
      <c r="A29" t="s">
        <v>24</v>
      </c>
      <c r="B29" t="s">
        <v>23</v>
      </c>
      <c r="C29" t="s">
        <v>9</v>
      </c>
      <c r="D29">
        <v>1</v>
      </c>
      <c r="E29">
        <v>3000</v>
      </c>
      <c r="F29" s="1">
        <v>3000</v>
      </c>
      <c r="G29" t="s">
        <v>10</v>
      </c>
    </row>
    <row r="30" spans="1:7" x14ac:dyDescent="0.25">
      <c r="A30" t="s">
        <v>39</v>
      </c>
      <c r="B30" t="s">
        <v>8</v>
      </c>
      <c r="C30" t="s">
        <v>9</v>
      </c>
      <c r="D30">
        <v>1</v>
      </c>
      <c r="E30">
        <v>33600</v>
      </c>
      <c r="F30" s="1">
        <v>33600</v>
      </c>
      <c r="G30" t="s">
        <v>40</v>
      </c>
    </row>
    <row r="31" spans="1:7" x14ac:dyDescent="0.25">
      <c r="A31" t="s">
        <v>41</v>
      </c>
      <c r="B31" t="s">
        <v>42</v>
      </c>
      <c r="C31" t="s">
        <v>9</v>
      </c>
      <c r="D31">
        <v>1</v>
      </c>
      <c r="E31">
        <v>242000</v>
      </c>
      <c r="F31" s="1">
        <v>242000</v>
      </c>
      <c r="G31" t="s">
        <v>10</v>
      </c>
    </row>
    <row r="32" spans="1:7" x14ac:dyDescent="0.25">
      <c r="A32" t="s">
        <v>43</v>
      </c>
      <c r="B32" t="s">
        <v>42</v>
      </c>
      <c r="C32" t="s">
        <v>9</v>
      </c>
      <c r="D32">
        <v>1</v>
      </c>
      <c r="E32">
        <v>50000</v>
      </c>
      <c r="F32" s="1">
        <v>50000</v>
      </c>
      <c r="G32" t="s">
        <v>10</v>
      </c>
    </row>
    <row r="33" spans="1:7" x14ac:dyDescent="0.25">
      <c r="A33" t="s">
        <v>53</v>
      </c>
      <c r="B33" t="s">
        <v>38</v>
      </c>
      <c r="C33" t="s">
        <v>9</v>
      </c>
      <c r="D33">
        <v>1</v>
      </c>
      <c r="E33">
        <v>7500</v>
      </c>
      <c r="F33" s="1">
        <v>7500</v>
      </c>
      <c r="G33" t="s">
        <v>10</v>
      </c>
    </row>
    <row r="34" spans="1:7" x14ac:dyDescent="0.25">
      <c r="A34" t="s">
        <v>36</v>
      </c>
      <c r="B34" t="s">
        <v>16</v>
      </c>
      <c r="C34" t="s">
        <v>9</v>
      </c>
      <c r="D34">
        <v>1</v>
      </c>
      <c r="E34">
        <v>4000</v>
      </c>
      <c r="F34" s="1">
        <v>4000</v>
      </c>
      <c r="G34" t="s">
        <v>10</v>
      </c>
    </row>
    <row r="35" spans="1:7" x14ac:dyDescent="0.25">
      <c r="A35" t="s">
        <v>47</v>
      </c>
      <c r="B35" t="s">
        <v>20</v>
      </c>
      <c r="C35" t="s">
        <v>9</v>
      </c>
      <c r="D35">
        <v>1</v>
      </c>
      <c r="E35">
        <v>8500</v>
      </c>
      <c r="F35" s="1">
        <v>8500</v>
      </c>
      <c r="G35" t="s">
        <v>10</v>
      </c>
    </row>
    <row r="36" spans="1:7" x14ac:dyDescent="0.25">
      <c r="A36" t="s">
        <v>80</v>
      </c>
      <c r="B36" t="s">
        <v>81</v>
      </c>
      <c r="C36" t="s">
        <v>9</v>
      </c>
      <c r="D36">
        <v>1</v>
      </c>
      <c r="E36">
        <v>64000</v>
      </c>
      <c r="F36" s="1">
        <v>64000</v>
      </c>
      <c r="G36" t="s">
        <v>10</v>
      </c>
    </row>
    <row r="37" spans="1:7" x14ac:dyDescent="0.25">
      <c r="A37" t="s">
        <v>82</v>
      </c>
      <c r="B37" t="s">
        <v>81</v>
      </c>
      <c r="C37" t="s">
        <v>9</v>
      </c>
      <c r="D37">
        <v>1</v>
      </c>
      <c r="E37">
        <v>12000</v>
      </c>
      <c r="F37" s="1">
        <v>12000</v>
      </c>
      <c r="G37" t="s">
        <v>10</v>
      </c>
    </row>
    <row r="38" spans="1:7" x14ac:dyDescent="0.25">
      <c r="A38" t="s">
        <v>202</v>
      </c>
      <c r="B38" t="s">
        <v>203</v>
      </c>
      <c r="C38" t="s">
        <v>9</v>
      </c>
      <c r="D38">
        <v>1</v>
      </c>
      <c r="E38">
        <v>18000</v>
      </c>
      <c r="F38" s="1">
        <v>18000</v>
      </c>
      <c r="G38" t="s">
        <v>10</v>
      </c>
    </row>
    <row r="39" spans="1:7" x14ac:dyDescent="0.25">
      <c r="A39" t="s">
        <v>412</v>
      </c>
      <c r="B39" t="s">
        <v>23</v>
      </c>
      <c r="C39" t="s">
        <v>9</v>
      </c>
      <c r="D39">
        <v>1</v>
      </c>
      <c r="E39">
        <v>18000</v>
      </c>
      <c r="F39" s="1">
        <v>18000</v>
      </c>
      <c r="G39" t="s">
        <v>10</v>
      </c>
    </row>
    <row r="40" spans="1:7" x14ac:dyDescent="0.25">
      <c r="A40" t="s">
        <v>37</v>
      </c>
      <c r="B40" t="s">
        <v>38</v>
      </c>
      <c r="C40" t="s">
        <v>9</v>
      </c>
      <c r="D40">
        <v>1</v>
      </c>
      <c r="E40">
        <v>7500</v>
      </c>
      <c r="F40" s="1">
        <v>7500</v>
      </c>
      <c r="G40" t="s">
        <v>10</v>
      </c>
    </row>
    <row r="41" spans="1:7" x14ac:dyDescent="0.25">
      <c r="A41" t="s">
        <v>48</v>
      </c>
      <c r="B41" t="s">
        <v>49</v>
      </c>
      <c r="C41" t="s">
        <v>9</v>
      </c>
      <c r="D41">
        <v>1</v>
      </c>
      <c r="E41">
        <v>19600</v>
      </c>
      <c r="F41" s="1">
        <v>19600</v>
      </c>
      <c r="G41" t="s">
        <v>10</v>
      </c>
    </row>
    <row r="42" spans="1:7" x14ac:dyDescent="0.25">
      <c r="A42" t="s">
        <v>85</v>
      </c>
      <c r="B42" t="s">
        <v>51</v>
      </c>
      <c r="C42" t="s">
        <v>9</v>
      </c>
      <c r="D42">
        <v>1</v>
      </c>
      <c r="E42">
        <v>9100</v>
      </c>
      <c r="F42" s="1">
        <v>9100</v>
      </c>
      <c r="G42" t="s">
        <v>10</v>
      </c>
    </row>
    <row r="43" spans="1:7" x14ac:dyDescent="0.25">
      <c r="A43" t="s">
        <v>120</v>
      </c>
      <c r="B43" t="s">
        <v>63</v>
      </c>
      <c r="C43" t="s">
        <v>9</v>
      </c>
      <c r="D43">
        <v>1</v>
      </c>
      <c r="E43">
        <v>3500</v>
      </c>
      <c r="F43" s="1">
        <v>3500</v>
      </c>
      <c r="G43" t="s">
        <v>10</v>
      </c>
    </row>
    <row r="44" spans="1:7" x14ac:dyDescent="0.25">
      <c r="A44" t="s">
        <v>121</v>
      </c>
      <c r="B44" t="s">
        <v>122</v>
      </c>
      <c r="C44" t="s">
        <v>9</v>
      </c>
      <c r="D44">
        <v>1</v>
      </c>
      <c r="E44">
        <v>6900</v>
      </c>
      <c r="F44" s="1">
        <v>6900</v>
      </c>
      <c r="G44" t="s">
        <v>10</v>
      </c>
    </row>
    <row r="45" spans="1:7" x14ac:dyDescent="0.25">
      <c r="A45" t="s">
        <v>123</v>
      </c>
      <c r="B45" t="s">
        <v>63</v>
      </c>
      <c r="C45" t="s">
        <v>9</v>
      </c>
      <c r="D45">
        <v>1</v>
      </c>
      <c r="E45">
        <v>7000</v>
      </c>
      <c r="F45" s="1">
        <v>7000</v>
      </c>
      <c r="G45" t="s">
        <v>10</v>
      </c>
    </row>
    <row r="46" spans="1:7" x14ac:dyDescent="0.25">
      <c r="A46" t="s">
        <v>101</v>
      </c>
      <c r="B46" t="s">
        <v>14</v>
      </c>
      <c r="C46" t="s">
        <v>9</v>
      </c>
      <c r="D46">
        <v>1</v>
      </c>
      <c r="E46">
        <v>13800</v>
      </c>
      <c r="F46" s="1">
        <v>13800</v>
      </c>
      <c r="G46" t="s">
        <v>10</v>
      </c>
    </row>
    <row r="47" spans="1:7" x14ac:dyDescent="0.25">
      <c r="A47" t="s">
        <v>217</v>
      </c>
      <c r="B47" t="s">
        <v>14</v>
      </c>
      <c r="C47" t="s">
        <v>9</v>
      </c>
      <c r="D47">
        <v>1</v>
      </c>
      <c r="E47">
        <v>17410</v>
      </c>
      <c r="F47" s="1">
        <v>17410</v>
      </c>
      <c r="G47" t="s">
        <v>10</v>
      </c>
    </row>
    <row r="48" spans="1:7" x14ac:dyDescent="0.25">
      <c r="A48" t="s">
        <v>253</v>
      </c>
      <c r="B48" t="s">
        <v>63</v>
      </c>
      <c r="C48" t="s">
        <v>9</v>
      </c>
      <c r="D48">
        <v>1</v>
      </c>
      <c r="E48">
        <v>24500</v>
      </c>
      <c r="F48" s="1">
        <v>24500</v>
      </c>
      <c r="G48" t="s">
        <v>10</v>
      </c>
    </row>
    <row r="49" spans="1:7" x14ac:dyDescent="0.25">
      <c r="A49" t="s">
        <v>50</v>
      </c>
      <c r="B49" t="s">
        <v>51</v>
      </c>
      <c r="C49" t="s">
        <v>9</v>
      </c>
      <c r="D49">
        <v>1</v>
      </c>
      <c r="E49">
        <v>4550</v>
      </c>
      <c r="F49" s="1">
        <v>4550</v>
      </c>
      <c r="G49" t="s">
        <v>10</v>
      </c>
    </row>
    <row r="50" spans="1:7" x14ac:dyDescent="0.25">
      <c r="A50" t="s">
        <v>54</v>
      </c>
      <c r="B50" t="s">
        <v>51</v>
      </c>
      <c r="C50" t="s">
        <v>9</v>
      </c>
      <c r="D50">
        <v>1</v>
      </c>
      <c r="E50">
        <v>13650</v>
      </c>
      <c r="F50" s="1">
        <v>13650</v>
      </c>
      <c r="G50" t="s">
        <v>10</v>
      </c>
    </row>
    <row r="51" spans="1:7" x14ac:dyDescent="0.25">
      <c r="A51" t="s">
        <v>45</v>
      </c>
      <c r="B51" t="s">
        <v>12</v>
      </c>
      <c r="C51" t="s">
        <v>9</v>
      </c>
      <c r="D51">
        <v>1</v>
      </c>
      <c r="E51">
        <v>20000</v>
      </c>
      <c r="F51" s="1">
        <v>20000</v>
      </c>
      <c r="G51" t="s">
        <v>10</v>
      </c>
    </row>
    <row r="52" spans="1:7" x14ac:dyDescent="0.25">
      <c r="A52" t="s">
        <v>83</v>
      </c>
      <c r="B52" t="s">
        <v>84</v>
      </c>
      <c r="C52" t="s">
        <v>9</v>
      </c>
      <c r="D52">
        <v>1</v>
      </c>
      <c r="E52">
        <v>18500</v>
      </c>
      <c r="F52" s="1">
        <v>18500</v>
      </c>
      <c r="G52" t="s">
        <v>10</v>
      </c>
    </row>
    <row r="53" spans="1:7" x14ac:dyDescent="0.25">
      <c r="A53" t="s">
        <v>77</v>
      </c>
      <c r="B53" t="s">
        <v>16</v>
      </c>
      <c r="C53" t="s">
        <v>9</v>
      </c>
      <c r="D53">
        <v>1</v>
      </c>
      <c r="E53">
        <v>9000</v>
      </c>
      <c r="F53" s="1">
        <v>9000</v>
      </c>
      <c r="G53" t="s">
        <v>10</v>
      </c>
    </row>
    <row r="54" spans="1:7" x14ac:dyDescent="0.25">
      <c r="A54" t="s">
        <v>86</v>
      </c>
      <c r="B54" t="s">
        <v>51</v>
      </c>
      <c r="C54" t="s">
        <v>9</v>
      </c>
      <c r="D54">
        <v>1</v>
      </c>
      <c r="E54">
        <v>4550</v>
      </c>
      <c r="F54" s="1">
        <v>4550</v>
      </c>
      <c r="G54" t="s">
        <v>10</v>
      </c>
    </row>
    <row r="55" spans="1:7" x14ac:dyDescent="0.25">
      <c r="A55" t="s">
        <v>164</v>
      </c>
      <c r="B55" t="s">
        <v>51</v>
      </c>
      <c r="C55" t="s">
        <v>9</v>
      </c>
      <c r="D55">
        <v>1</v>
      </c>
      <c r="E55">
        <v>9100</v>
      </c>
      <c r="F55" s="1">
        <v>9100</v>
      </c>
      <c r="G55" t="s">
        <v>10</v>
      </c>
    </row>
    <row r="56" spans="1:7" x14ac:dyDescent="0.25">
      <c r="A56" t="s">
        <v>165</v>
      </c>
      <c r="B56" t="s">
        <v>51</v>
      </c>
      <c r="C56" t="s">
        <v>9</v>
      </c>
      <c r="D56">
        <v>1</v>
      </c>
      <c r="E56">
        <v>13650</v>
      </c>
      <c r="F56" s="1">
        <v>13650</v>
      </c>
      <c r="G56" t="s">
        <v>10</v>
      </c>
    </row>
    <row r="57" spans="1:7" x14ac:dyDescent="0.25">
      <c r="A57" t="s">
        <v>102</v>
      </c>
      <c r="B57" t="s">
        <v>38</v>
      </c>
      <c r="C57" t="s">
        <v>9</v>
      </c>
      <c r="D57">
        <v>1</v>
      </c>
      <c r="E57">
        <v>15000</v>
      </c>
      <c r="F57" s="1">
        <v>15000</v>
      </c>
      <c r="G57" t="s">
        <v>10</v>
      </c>
    </row>
    <row r="58" spans="1:7" x14ac:dyDescent="0.25">
      <c r="A58" t="s">
        <v>161</v>
      </c>
      <c r="B58" t="s">
        <v>63</v>
      </c>
      <c r="C58" t="s">
        <v>9</v>
      </c>
      <c r="D58">
        <v>1</v>
      </c>
      <c r="E58">
        <v>24500</v>
      </c>
      <c r="F58" s="1">
        <v>24500</v>
      </c>
      <c r="G58" t="s">
        <v>10</v>
      </c>
    </row>
    <row r="59" spans="1:7" x14ac:dyDescent="0.25">
      <c r="A59" t="s">
        <v>91</v>
      </c>
      <c r="B59" t="s">
        <v>38</v>
      </c>
      <c r="C59" t="s">
        <v>9</v>
      </c>
      <c r="D59">
        <v>1</v>
      </c>
      <c r="E59">
        <v>30000</v>
      </c>
      <c r="F59" s="1">
        <v>30000</v>
      </c>
      <c r="G59" t="s">
        <v>10</v>
      </c>
    </row>
    <row r="60" spans="1:7" x14ac:dyDescent="0.25">
      <c r="A60" t="s">
        <v>109</v>
      </c>
      <c r="B60" t="s">
        <v>14</v>
      </c>
      <c r="C60" t="s">
        <v>9</v>
      </c>
      <c r="D60">
        <v>1</v>
      </c>
      <c r="E60">
        <v>9500</v>
      </c>
      <c r="F60" s="1">
        <v>9500</v>
      </c>
      <c r="G60" t="s">
        <v>10</v>
      </c>
    </row>
    <row r="61" spans="1:7" x14ac:dyDescent="0.25">
      <c r="A61" t="s">
        <v>296</v>
      </c>
      <c r="B61" t="s">
        <v>117</v>
      </c>
      <c r="C61" t="s">
        <v>9</v>
      </c>
      <c r="D61">
        <v>1</v>
      </c>
      <c r="E61">
        <v>20700</v>
      </c>
      <c r="F61" s="1">
        <v>20700</v>
      </c>
      <c r="G61" t="s">
        <v>10</v>
      </c>
    </row>
    <row r="62" spans="1:7" x14ac:dyDescent="0.25">
      <c r="A62" t="s">
        <v>254</v>
      </c>
      <c r="B62" t="s">
        <v>211</v>
      </c>
      <c r="C62" t="s">
        <v>9</v>
      </c>
      <c r="D62">
        <v>1</v>
      </c>
      <c r="E62">
        <v>22837</v>
      </c>
      <c r="F62" s="1">
        <v>22837</v>
      </c>
      <c r="G62" t="s">
        <v>10</v>
      </c>
    </row>
    <row r="63" spans="1:7" x14ac:dyDescent="0.25">
      <c r="A63" t="s">
        <v>255</v>
      </c>
      <c r="B63" t="s">
        <v>211</v>
      </c>
      <c r="C63" t="s">
        <v>9</v>
      </c>
      <c r="D63">
        <v>1</v>
      </c>
      <c r="E63">
        <v>2361</v>
      </c>
      <c r="F63" s="1">
        <v>2361</v>
      </c>
      <c r="G63" t="s">
        <v>10</v>
      </c>
    </row>
    <row r="64" spans="1:7" x14ac:dyDescent="0.25">
      <c r="A64" t="s">
        <v>404</v>
      </c>
      <c r="B64" t="s">
        <v>26</v>
      </c>
      <c r="C64" t="s">
        <v>9</v>
      </c>
      <c r="D64">
        <v>1</v>
      </c>
      <c r="E64">
        <v>800250</v>
      </c>
      <c r="F64" s="1">
        <v>800250</v>
      </c>
      <c r="G64" t="s">
        <v>10</v>
      </c>
    </row>
    <row r="65" spans="1:7" x14ac:dyDescent="0.25">
      <c r="A65" t="s">
        <v>566</v>
      </c>
      <c r="B65" t="s">
        <v>117</v>
      </c>
      <c r="C65" t="s">
        <v>9</v>
      </c>
      <c r="D65">
        <v>1</v>
      </c>
      <c r="E65">
        <v>20700.04</v>
      </c>
      <c r="F65" s="1">
        <v>20700.04</v>
      </c>
      <c r="G65" t="s">
        <v>10</v>
      </c>
    </row>
    <row r="66" spans="1:7" x14ac:dyDescent="0.25">
      <c r="A66" t="s">
        <v>565</v>
      </c>
      <c r="B66" t="s">
        <v>16</v>
      </c>
      <c r="C66" t="s">
        <v>9</v>
      </c>
      <c r="D66">
        <v>1</v>
      </c>
      <c r="E66">
        <v>18270</v>
      </c>
      <c r="F66" s="1">
        <v>18270</v>
      </c>
      <c r="G66" t="s">
        <v>10</v>
      </c>
    </row>
    <row r="67" spans="1:7" x14ac:dyDescent="0.25">
      <c r="A67" t="s">
        <v>575</v>
      </c>
      <c r="B67" t="s">
        <v>51</v>
      </c>
      <c r="C67" t="s">
        <v>9</v>
      </c>
      <c r="D67">
        <v>1</v>
      </c>
      <c r="E67">
        <v>13650</v>
      </c>
      <c r="F67" s="1">
        <v>13650</v>
      </c>
      <c r="G67" t="s">
        <v>133</v>
      </c>
    </row>
    <row r="68" spans="1:7" x14ac:dyDescent="0.25">
      <c r="A68" t="s">
        <v>532</v>
      </c>
      <c r="B68" t="s">
        <v>61</v>
      </c>
      <c r="C68" t="s">
        <v>9</v>
      </c>
      <c r="D68">
        <v>1</v>
      </c>
      <c r="E68">
        <v>799499.43</v>
      </c>
      <c r="F68" s="1">
        <v>799499.43</v>
      </c>
      <c r="G68" t="s">
        <v>10</v>
      </c>
    </row>
    <row r="69" spans="1:7" x14ac:dyDescent="0.25">
      <c r="A69" t="s">
        <v>545</v>
      </c>
      <c r="B69" t="s">
        <v>51</v>
      </c>
      <c r="C69" t="s">
        <v>9</v>
      </c>
      <c r="D69">
        <v>1</v>
      </c>
      <c r="E69">
        <v>45500</v>
      </c>
      <c r="F69" s="1">
        <v>45500</v>
      </c>
      <c r="G69" t="s">
        <v>10</v>
      </c>
    </row>
    <row r="70" spans="1:7" x14ac:dyDescent="0.25">
      <c r="A70" t="s">
        <v>546</v>
      </c>
      <c r="B70" t="s">
        <v>51</v>
      </c>
      <c r="C70" t="s">
        <v>9</v>
      </c>
      <c r="D70">
        <v>1</v>
      </c>
      <c r="E70">
        <v>27300</v>
      </c>
      <c r="F70" s="1">
        <v>27300</v>
      </c>
      <c r="G70" t="s">
        <v>10</v>
      </c>
    </row>
    <row r="71" spans="1:7" x14ac:dyDescent="0.25">
      <c r="A71" t="s">
        <v>547</v>
      </c>
      <c r="B71" t="s">
        <v>51</v>
      </c>
      <c r="C71" t="s">
        <v>9</v>
      </c>
      <c r="D71">
        <v>1</v>
      </c>
      <c r="E71">
        <v>9100</v>
      </c>
      <c r="F71" s="1">
        <v>9100</v>
      </c>
      <c r="G71" t="s">
        <v>10</v>
      </c>
    </row>
    <row r="72" spans="1:7" x14ac:dyDescent="0.25">
      <c r="A72" t="s">
        <v>604</v>
      </c>
      <c r="B72" t="s">
        <v>70</v>
      </c>
      <c r="C72" t="s">
        <v>9</v>
      </c>
      <c r="D72">
        <v>1</v>
      </c>
      <c r="E72">
        <v>40500</v>
      </c>
      <c r="F72" s="1">
        <v>40500</v>
      </c>
      <c r="G72" t="s">
        <v>10</v>
      </c>
    </row>
    <row r="73" spans="1:7" x14ac:dyDescent="0.25">
      <c r="A73" t="s">
        <v>66</v>
      </c>
      <c r="B73" t="s">
        <v>20</v>
      </c>
      <c r="C73" t="s">
        <v>9</v>
      </c>
      <c r="D73">
        <v>1</v>
      </c>
      <c r="E73">
        <v>395000</v>
      </c>
      <c r="F73" s="1">
        <v>395000</v>
      </c>
      <c r="G73" t="s">
        <v>10</v>
      </c>
    </row>
    <row r="74" spans="1:7" x14ac:dyDescent="0.25">
      <c r="A74" t="s">
        <v>87</v>
      </c>
      <c r="B74" t="s">
        <v>16</v>
      </c>
      <c r="C74" t="s">
        <v>9</v>
      </c>
      <c r="D74">
        <v>1</v>
      </c>
      <c r="E74">
        <v>4500</v>
      </c>
      <c r="F74" s="1">
        <v>4500</v>
      </c>
      <c r="G74" t="s">
        <v>10</v>
      </c>
    </row>
    <row r="75" spans="1:7" x14ac:dyDescent="0.25">
      <c r="A75" t="s">
        <v>55</v>
      </c>
      <c r="B75" t="s">
        <v>56</v>
      </c>
      <c r="C75" t="s">
        <v>9</v>
      </c>
      <c r="D75">
        <v>1</v>
      </c>
      <c r="E75">
        <v>53550</v>
      </c>
      <c r="F75" s="1">
        <v>53550</v>
      </c>
      <c r="G75" t="s">
        <v>10</v>
      </c>
    </row>
    <row r="76" spans="1:7" x14ac:dyDescent="0.25">
      <c r="A76" t="s">
        <v>57</v>
      </c>
      <c r="B76" t="s">
        <v>56</v>
      </c>
      <c r="C76" t="s">
        <v>9</v>
      </c>
      <c r="D76">
        <v>1</v>
      </c>
      <c r="E76">
        <v>37485</v>
      </c>
      <c r="F76" s="1">
        <v>37485</v>
      </c>
      <c r="G76" t="s">
        <v>10</v>
      </c>
    </row>
    <row r="77" spans="1:7" x14ac:dyDescent="0.25">
      <c r="A77" t="s">
        <v>58</v>
      </c>
      <c r="B77" t="s">
        <v>56</v>
      </c>
      <c r="C77" t="s">
        <v>9</v>
      </c>
      <c r="D77">
        <v>1</v>
      </c>
      <c r="E77">
        <v>37485</v>
      </c>
      <c r="F77" s="1">
        <v>37485</v>
      </c>
      <c r="G77" t="s">
        <v>10</v>
      </c>
    </row>
    <row r="78" spans="1:7" x14ac:dyDescent="0.25">
      <c r="A78" t="s">
        <v>59</v>
      </c>
      <c r="B78" t="s">
        <v>56</v>
      </c>
      <c r="C78" t="s">
        <v>9</v>
      </c>
      <c r="D78">
        <v>1</v>
      </c>
      <c r="E78">
        <v>53550</v>
      </c>
      <c r="F78" s="1">
        <v>53550</v>
      </c>
      <c r="G78" t="s">
        <v>10</v>
      </c>
    </row>
    <row r="79" spans="1:7" x14ac:dyDescent="0.25">
      <c r="A79" t="s">
        <v>62</v>
      </c>
      <c r="B79" t="s">
        <v>63</v>
      </c>
      <c r="C79" t="s">
        <v>9</v>
      </c>
      <c r="D79">
        <v>1</v>
      </c>
      <c r="E79">
        <v>48000</v>
      </c>
      <c r="F79" s="1">
        <v>48000</v>
      </c>
      <c r="G79" t="s">
        <v>10</v>
      </c>
    </row>
    <row r="80" spans="1:7" x14ac:dyDescent="0.25">
      <c r="A80" t="s">
        <v>74</v>
      </c>
      <c r="B80" t="s">
        <v>63</v>
      </c>
      <c r="C80" t="s">
        <v>9</v>
      </c>
      <c r="D80">
        <v>1</v>
      </c>
      <c r="E80">
        <v>105000</v>
      </c>
      <c r="F80" s="1">
        <v>105000</v>
      </c>
      <c r="G80" t="s">
        <v>10</v>
      </c>
    </row>
    <row r="81" spans="1:7" x14ac:dyDescent="0.25">
      <c r="A81" t="s">
        <v>60</v>
      </c>
      <c r="B81" t="s">
        <v>61</v>
      </c>
      <c r="C81" t="s">
        <v>9</v>
      </c>
      <c r="D81">
        <v>1</v>
      </c>
      <c r="E81">
        <v>84000</v>
      </c>
      <c r="F81" s="1">
        <v>84000</v>
      </c>
      <c r="G81" t="s">
        <v>10</v>
      </c>
    </row>
    <row r="82" spans="1:7" x14ac:dyDescent="0.25">
      <c r="A82" t="s">
        <v>184</v>
      </c>
      <c r="B82" t="s">
        <v>51</v>
      </c>
      <c r="C82" t="s">
        <v>9</v>
      </c>
      <c r="D82">
        <v>1</v>
      </c>
      <c r="E82">
        <v>4550</v>
      </c>
      <c r="F82" s="1">
        <v>4550</v>
      </c>
      <c r="G82" t="s">
        <v>10</v>
      </c>
    </row>
    <row r="83" spans="1:7" x14ac:dyDescent="0.25">
      <c r="A83" t="s">
        <v>166</v>
      </c>
      <c r="B83" t="s">
        <v>16</v>
      </c>
      <c r="C83" t="s">
        <v>9</v>
      </c>
      <c r="D83">
        <v>1</v>
      </c>
      <c r="E83">
        <v>4500</v>
      </c>
      <c r="F83" s="1">
        <v>4500</v>
      </c>
      <c r="G83" t="s">
        <v>10</v>
      </c>
    </row>
    <row r="84" spans="1:7" x14ac:dyDescent="0.25">
      <c r="A84" t="s">
        <v>112</v>
      </c>
      <c r="B84" t="s">
        <v>113</v>
      </c>
      <c r="C84" t="s">
        <v>9</v>
      </c>
      <c r="D84">
        <v>1</v>
      </c>
      <c r="E84">
        <v>18500</v>
      </c>
      <c r="F84" s="1">
        <v>18500</v>
      </c>
      <c r="G84" t="s">
        <v>10</v>
      </c>
    </row>
    <row r="85" spans="1:7" x14ac:dyDescent="0.25">
      <c r="A85" t="s">
        <v>151</v>
      </c>
      <c r="B85" t="s">
        <v>63</v>
      </c>
      <c r="C85" t="s">
        <v>9</v>
      </c>
      <c r="D85">
        <v>1</v>
      </c>
      <c r="E85">
        <v>3500</v>
      </c>
      <c r="F85" s="1">
        <v>3500</v>
      </c>
      <c r="G85" t="s">
        <v>10</v>
      </c>
    </row>
    <row r="86" spans="1:7" x14ac:dyDescent="0.25">
      <c r="A86" t="s">
        <v>169</v>
      </c>
      <c r="B86" t="s">
        <v>16</v>
      </c>
      <c r="C86" t="s">
        <v>9</v>
      </c>
      <c r="D86">
        <v>1</v>
      </c>
      <c r="E86">
        <v>18000</v>
      </c>
      <c r="F86" s="1">
        <v>18000</v>
      </c>
      <c r="G86" t="s">
        <v>10</v>
      </c>
    </row>
    <row r="87" spans="1:7" x14ac:dyDescent="0.25">
      <c r="A87" t="s">
        <v>172</v>
      </c>
      <c r="B87" t="s">
        <v>173</v>
      </c>
      <c r="C87" t="s">
        <v>9</v>
      </c>
      <c r="D87">
        <v>1</v>
      </c>
      <c r="E87">
        <v>10000</v>
      </c>
      <c r="F87" s="1">
        <v>10000</v>
      </c>
      <c r="G87" t="s">
        <v>10</v>
      </c>
    </row>
    <row r="88" spans="1:7" x14ac:dyDescent="0.25">
      <c r="A88" t="s">
        <v>116</v>
      </c>
      <c r="B88" t="s">
        <v>117</v>
      </c>
      <c r="C88" t="s">
        <v>9</v>
      </c>
      <c r="D88">
        <v>1</v>
      </c>
      <c r="E88">
        <v>46575</v>
      </c>
      <c r="F88" s="1">
        <v>46575</v>
      </c>
      <c r="G88" t="s">
        <v>118</v>
      </c>
    </row>
    <row r="89" spans="1:7" x14ac:dyDescent="0.25">
      <c r="A89" t="s">
        <v>266</v>
      </c>
      <c r="B89" t="s">
        <v>267</v>
      </c>
      <c r="C89" t="s">
        <v>9</v>
      </c>
      <c r="D89">
        <v>1</v>
      </c>
      <c r="E89">
        <v>180290</v>
      </c>
      <c r="F89" s="1">
        <v>180290</v>
      </c>
      <c r="G89" t="s">
        <v>10</v>
      </c>
    </row>
    <row r="90" spans="1:7" x14ac:dyDescent="0.25">
      <c r="A90" t="s">
        <v>268</v>
      </c>
      <c r="B90" t="s">
        <v>267</v>
      </c>
      <c r="C90" t="s">
        <v>9</v>
      </c>
      <c r="D90">
        <v>1</v>
      </c>
      <c r="E90">
        <v>66000</v>
      </c>
      <c r="F90" s="1">
        <v>66000</v>
      </c>
      <c r="G90" t="s">
        <v>10</v>
      </c>
    </row>
    <row r="91" spans="1:7" x14ac:dyDescent="0.25">
      <c r="A91" t="s">
        <v>239</v>
      </c>
      <c r="B91" t="s">
        <v>38</v>
      </c>
      <c r="C91" t="s">
        <v>9</v>
      </c>
      <c r="D91">
        <v>1</v>
      </c>
      <c r="E91">
        <v>7500</v>
      </c>
      <c r="F91" s="1">
        <v>7500</v>
      </c>
      <c r="G91" t="s">
        <v>10</v>
      </c>
    </row>
    <row r="92" spans="1:7" x14ac:dyDescent="0.25">
      <c r="A92" t="s">
        <v>243</v>
      </c>
      <c r="B92" t="s">
        <v>244</v>
      </c>
      <c r="C92" t="s">
        <v>9</v>
      </c>
      <c r="D92">
        <v>1</v>
      </c>
      <c r="E92">
        <v>337906.8</v>
      </c>
      <c r="F92" s="1">
        <v>337906.8</v>
      </c>
      <c r="G92" t="s">
        <v>133</v>
      </c>
    </row>
    <row r="93" spans="1:7" x14ac:dyDescent="0.25">
      <c r="A93" t="s">
        <v>578</v>
      </c>
      <c r="B93" t="s">
        <v>16</v>
      </c>
      <c r="C93" t="s">
        <v>9</v>
      </c>
      <c r="D93">
        <v>1</v>
      </c>
      <c r="E93">
        <v>22881</v>
      </c>
      <c r="F93" s="1">
        <v>22881</v>
      </c>
      <c r="G93" t="s">
        <v>10</v>
      </c>
    </row>
    <row r="94" spans="1:7" x14ac:dyDescent="0.25">
      <c r="A94" t="s">
        <v>530</v>
      </c>
      <c r="B94" t="s">
        <v>16</v>
      </c>
      <c r="C94" t="s">
        <v>9</v>
      </c>
      <c r="D94">
        <v>1</v>
      </c>
      <c r="E94">
        <v>4078</v>
      </c>
      <c r="F94" s="1">
        <v>4078</v>
      </c>
      <c r="G94" t="s">
        <v>10</v>
      </c>
    </row>
    <row r="95" spans="1:7" x14ac:dyDescent="0.25">
      <c r="A95" t="s">
        <v>573</v>
      </c>
      <c r="B95" t="s">
        <v>574</v>
      </c>
      <c r="C95" t="s">
        <v>9</v>
      </c>
      <c r="D95">
        <v>1</v>
      </c>
      <c r="E95">
        <v>40000</v>
      </c>
      <c r="F95" s="1">
        <v>40000</v>
      </c>
      <c r="G95" t="s">
        <v>10</v>
      </c>
    </row>
    <row r="96" spans="1:7" x14ac:dyDescent="0.25">
      <c r="A96" t="s">
        <v>579</v>
      </c>
      <c r="B96" t="s">
        <v>574</v>
      </c>
      <c r="C96" t="s">
        <v>9</v>
      </c>
      <c r="D96">
        <v>1</v>
      </c>
      <c r="E96">
        <v>10000</v>
      </c>
      <c r="F96" s="1">
        <v>10000</v>
      </c>
      <c r="G96" t="s">
        <v>10</v>
      </c>
    </row>
    <row r="97" spans="1:7" x14ac:dyDescent="0.25">
      <c r="A97" t="s">
        <v>559</v>
      </c>
      <c r="B97" t="s">
        <v>173</v>
      </c>
      <c r="C97" t="s">
        <v>9</v>
      </c>
      <c r="D97">
        <v>1</v>
      </c>
      <c r="E97">
        <v>20000</v>
      </c>
      <c r="F97" s="1">
        <v>20000</v>
      </c>
      <c r="G97" t="s">
        <v>10</v>
      </c>
    </row>
    <row r="98" spans="1:7" x14ac:dyDescent="0.25">
      <c r="A98" t="s">
        <v>541</v>
      </c>
      <c r="B98" t="s">
        <v>542</v>
      </c>
      <c r="C98" t="s">
        <v>9</v>
      </c>
      <c r="D98">
        <v>1</v>
      </c>
      <c r="E98">
        <v>24343.200000000001</v>
      </c>
      <c r="F98" s="1">
        <v>24343.200000000001</v>
      </c>
      <c r="G98" t="s">
        <v>133</v>
      </c>
    </row>
    <row r="99" spans="1:7" x14ac:dyDescent="0.25">
      <c r="A99" t="s">
        <v>567</v>
      </c>
      <c r="B99" t="s">
        <v>568</v>
      </c>
      <c r="C99" t="s">
        <v>9</v>
      </c>
      <c r="D99">
        <v>1</v>
      </c>
      <c r="E99">
        <v>120000</v>
      </c>
      <c r="F99" s="1">
        <v>120000</v>
      </c>
      <c r="G99" t="s">
        <v>10</v>
      </c>
    </row>
    <row r="100" spans="1:7" x14ac:dyDescent="0.25">
      <c r="A100" t="s">
        <v>569</v>
      </c>
      <c r="B100" t="s">
        <v>568</v>
      </c>
      <c r="C100" t="s">
        <v>9</v>
      </c>
      <c r="D100">
        <v>1</v>
      </c>
      <c r="E100">
        <v>66000</v>
      </c>
      <c r="F100" s="1">
        <v>66000</v>
      </c>
      <c r="G100" t="s">
        <v>10</v>
      </c>
    </row>
    <row r="101" spans="1:7" x14ac:dyDescent="0.25">
      <c r="A101" t="s">
        <v>583</v>
      </c>
      <c r="B101" t="s">
        <v>568</v>
      </c>
      <c r="C101" t="s">
        <v>9</v>
      </c>
      <c r="D101">
        <v>1</v>
      </c>
      <c r="E101">
        <v>6000</v>
      </c>
      <c r="F101" s="1">
        <v>6000</v>
      </c>
      <c r="G101" t="s">
        <v>10</v>
      </c>
    </row>
    <row r="102" spans="1:7" x14ac:dyDescent="0.25">
      <c r="A102" t="s">
        <v>597</v>
      </c>
      <c r="B102" t="s">
        <v>452</v>
      </c>
      <c r="C102" t="s">
        <v>9</v>
      </c>
      <c r="D102">
        <v>1</v>
      </c>
      <c r="E102">
        <v>17340</v>
      </c>
      <c r="F102" s="1">
        <v>17340</v>
      </c>
      <c r="G102" t="s">
        <v>10</v>
      </c>
    </row>
    <row r="103" spans="1:7" x14ac:dyDescent="0.25">
      <c r="A103" t="s">
        <v>75</v>
      </c>
      <c r="B103" t="s">
        <v>65</v>
      </c>
      <c r="C103" t="s">
        <v>9</v>
      </c>
      <c r="D103">
        <v>1</v>
      </c>
      <c r="E103">
        <v>165600</v>
      </c>
      <c r="F103" s="1">
        <v>165600</v>
      </c>
      <c r="G103" t="s">
        <v>10</v>
      </c>
    </row>
    <row r="104" spans="1:7" x14ac:dyDescent="0.25">
      <c r="A104" t="s">
        <v>64</v>
      </c>
      <c r="B104" t="s">
        <v>65</v>
      </c>
      <c r="C104" t="s">
        <v>9</v>
      </c>
      <c r="D104">
        <v>1</v>
      </c>
      <c r="E104">
        <v>64000</v>
      </c>
      <c r="F104" s="1">
        <v>64000</v>
      </c>
      <c r="G104" t="s">
        <v>10</v>
      </c>
    </row>
    <row r="105" spans="1:7" x14ac:dyDescent="0.25">
      <c r="A105" t="s">
        <v>78</v>
      </c>
      <c r="B105" t="s">
        <v>49</v>
      </c>
      <c r="C105" t="s">
        <v>9</v>
      </c>
      <c r="D105">
        <v>1</v>
      </c>
      <c r="E105">
        <v>7000</v>
      </c>
      <c r="F105" s="1">
        <v>7000</v>
      </c>
      <c r="G105" t="s">
        <v>10</v>
      </c>
    </row>
    <row r="106" spans="1:7" x14ac:dyDescent="0.25">
      <c r="A106" t="s">
        <v>79</v>
      </c>
      <c r="B106" t="s">
        <v>49</v>
      </c>
      <c r="C106" t="s">
        <v>9</v>
      </c>
      <c r="D106">
        <v>1</v>
      </c>
      <c r="E106">
        <v>24500</v>
      </c>
      <c r="F106" s="1">
        <v>24500</v>
      </c>
      <c r="G106" t="s">
        <v>10</v>
      </c>
    </row>
    <row r="107" spans="1:7" x14ac:dyDescent="0.25">
      <c r="A107" t="s">
        <v>89</v>
      </c>
      <c r="B107" t="s">
        <v>51</v>
      </c>
      <c r="C107" t="s">
        <v>9</v>
      </c>
      <c r="D107">
        <v>1</v>
      </c>
      <c r="E107">
        <v>4550</v>
      </c>
      <c r="F107" s="1">
        <v>4550</v>
      </c>
      <c r="G107" t="s">
        <v>10</v>
      </c>
    </row>
    <row r="108" spans="1:7" x14ac:dyDescent="0.25">
      <c r="A108" t="s">
        <v>90</v>
      </c>
      <c r="B108" t="s">
        <v>49</v>
      </c>
      <c r="C108" t="s">
        <v>9</v>
      </c>
      <c r="D108">
        <v>1</v>
      </c>
      <c r="E108">
        <v>7000</v>
      </c>
      <c r="F108" s="1">
        <v>7000</v>
      </c>
      <c r="G108" t="s">
        <v>10</v>
      </c>
    </row>
    <row r="109" spans="1:7" x14ac:dyDescent="0.25">
      <c r="A109" t="s">
        <v>69</v>
      </c>
      <c r="B109" t="s">
        <v>70</v>
      </c>
      <c r="C109" t="s">
        <v>9</v>
      </c>
      <c r="D109">
        <v>1</v>
      </c>
      <c r="E109">
        <v>54000</v>
      </c>
      <c r="F109" s="1">
        <v>54000</v>
      </c>
      <c r="G109" t="s">
        <v>10</v>
      </c>
    </row>
    <row r="110" spans="1:7" x14ac:dyDescent="0.25">
      <c r="A110" t="s">
        <v>88</v>
      </c>
      <c r="B110" t="s">
        <v>63</v>
      </c>
      <c r="C110" t="s">
        <v>9</v>
      </c>
      <c r="D110">
        <v>1</v>
      </c>
      <c r="E110">
        <v>7000</v>
      </c>
      <c r="F110" s="1">
        <v>7000</v>
      </c>
      <c r="G110" t="s">
        <v>10</v>
      </c>
    </row>
    <row r="111" spans="1:7" x14ac:dyDescent="0.25">
      <c r="A111" t="s">
        <v>72</v>
      </c>
      <c r="B111" t="s">
        <v>73</v>
      </c>
      <c r="C111" t="s">
        <v>9</v>
      </c>
      <c r="D111">
        <v>1</v>
      </c>
      <c r="E111">
        <v>2200</v>
      </c>
      <c r="F111" s="1">
        <v>2200</v>
      </c>
      <c r="G111" t="s">
        <v>10</v>
      </c>
    </row>
    <row r="112" spans="1:7" x14ac:dyDescent="0.25">
      <c r="A112" t="s">
        <v>67</v>
      </c>
      <c r="B112" t="s">
        <v>49</v>
      </c>
      <c r="C112" t="s">
        <v>9</v>
      </c>
      <c r="D112">
        <v>1</v>
      </c>
      <c r="E112">
        <v>14000</v>
      </c>
      <c r="F112" s="1">
        <v>14000</v>
      </c>
      <c r="G112" t="s">
        <v>10</v>
      </c>
    </row>
    <row r="113" spans="1:7" x14ac:dyDescent="0.25">
      <c r="A113" t="s">
        <v>68</v>
      </c>
      <c r="B113" t="s">
        <v>63</v>
      </c>
      <c r="C113" t="s">
        <v>9</v>
      </c>
      <c r="D113">
        <v>1</v>
      </c>
      <c r="E113">
        <v>3500</v>
      </c>
      <c r="F113" s="1">
        <v>3500</v>
      </c>
      <c r="G113" t="s">
        <v>10</v>
      </c>
    </row>
    <row r="114" spans="1:7" x14ac:dyDescent="0.25">
      <c r="A114" t="s">
        <v>71</v>
      </c>
      <c r="B114" t="s">
        <v>65</v>
      </c>
      <c r="C114" t="s">
        <v>9</v>
      </c>
      <c r="D114">
        <v>1</v>
      </c>
      <c r="E114">
        <v>9000</v>
      </c>
      <c r="F114" s="1">
        <v>9000</v>
      </c>
      <c r="G114" t="s">
        <v>10</v>
      </c>
    </row>
    <row r="115" spans="1:7" x14ac:dyDescent="0.25">
      <c r="A115" t="s">
        <v>108</v>
      </c>
      <c r="B115" t="s">
        <v>65</v>
      </c>
      <c r="C115" t="s">
        <v>9</v>
      </c>
      <c r="D115">
        <v>1</v>
      </c>
      <c r="E115">
        <v>24000</v>
      </c>
      <c r="F115" s="1">
        <v>24000</v>
      </c>
      <c r="G115" t="s">
        <v>10</v>
      </c>
    </row>
    <row r="116" spans="1:7" x14ac:dyDescent="0.25">
      <c r="A116" t="s">
        <v>135</v>
      </c>
      <c r="B116" t="s">
        <v>42</v>
      </c>
      <c r="C116" t="s">
        <v>9</v>
      </c>
      <c r="D116">
        <v>1</v>
      </c>
      <c r="E116">
        <v>121000</v>
      </c>
      <c r="F116" s="1">
        <v>121000</v>
      </c>
      <c r="G116" t="s">
        <v>10</v>
      </c>
    </row>
    <row r="117" spans="1:7" x14ac:dyDescent="0.25">
      <c r="A117" t="s">
        <v>141</v>
      </c>
      <c r="B117" t="s">
        <v>142</v>
      </c>
      <c r="C117" t="s">
        <v>9</v>
      </c>
      <c r="D117">
        <v>1</v>
      </c>
      <c r="E117">
        <v>30800</v>
      </c>
      <c r="F117" s="1">
        <v>30800</v>
      </c>
      <c r="G117" t="s">
        <v>10</v>
      </c>
    </row>
    <row r="118" spans="1:7" x14ac:dyDescent="0.25">
      <c r="A118" t="s">
        <v>204</v>
      </c>
      <c r="B118" t="s">
        <v>51</v>
      </c>
      <c r="C118" t="s">
        <v>9</v>
      </c>
      <c r="D118">
        <v>1</v>
      </c>
      <c r="E118">
        <v>4550</v>
      </c>
      <c r="F118" s="1">
        <v>4550</v>
      </c>
      <c r="G118" t="s">
        <v>10</v>
      </c>
    </row>
    <row r="119" spans="1:7" x14ac:dyDescent="0.25">
      <c r="A119" t="s">
        <v>205</v>
      </c>
      <c r="B119" t="s">
        <v>51</v>
      </c>
      <c r="C119" t="s">
        <v>9</v>
      </c>
      <c r="D119">
        <v>1</v>
      </c>
      <c r="E119">
        <v>4550</v>
      </c>
      <c r="F119" s="1">
        <v>4550</v>
      </c>
      <c r="G119" t="s">
        <v>10</v>
      </c>
    </row>
    <row r="120" spans="1:7" x14ac:dyDescent="0.25">
      <c r="A120" t="s">
        <v>370</v>
      </c>
      <c r="B120" t="s">
        <v>371</v>
      </c>
      <c r="C120" t="s">
        <v>9</v>
      </c>
      <c r="D120">
        <v>1</v>
      </c>
      <c r="E120">
        <v>103500</v>
      </c>
      <c r="F120" s="1">
        <v>103500</v>
      </c>
      <c r="G120" t="s">
        <v>10</v>
      </c>
    </row>
    <row r="121" spans="1:7" x14ac:dyDescent="0.25">
      <c r="A121" t="s">
        <v>531</v>
      </c>
      <c r="B121" t="s">
        <v>65</v>
      </c>
      <c r="C121" t="s">
        <v>9</v>
      </c>
      <c r="D121">
        <v>1</v>
      </c>
      <c r="E121">
        <v>142378.01999999999</v>
      </c>
      <c r="F121" s="1">
        <v>142378.01999999999</v>
      </c>
      <c r="G121" t="s">
        <v>10</v>
      </c>
    </row>
    <row r="122" spans="1:7" x14ac:dyDescent="0.25">
      <c r="A122" t="s">
        <v>136</v>
      </c>
      <c r="B122" t="s">
        <v>63</v>
      </c>
      <c r="C122" t="s">
        <v>9</v>
      </c>
      <c r="D122">
        <v>1</v>
      </c>
      <c r="E122">
        <v>7000</v>
      </c>
      <c r="F122" s="1">
        <v>7000</v>
      </c>
      <c r="G122" t="s">
        <v>10</v>
      </c>
    </row>
    <row r="123" spans="1:7" x14ac:dyDescent="0.25">
      <c r="A123" t="s">
        <v>137</v>
      </c>
      <c r="B123" t="s">
        <v>51</v>
      </c>
      <c r="C123" t="s">
        <v>9</v>
      </c>
      <c r="D123">
        <v>1</v>
      </c>
      <c r="E123">
        <v>4550</v>
      </c>
      <c r="F123" s="1">
        <v>4550</v>
      </c>
      <c r="G123" t="s">
        <v>10</v>
      </c>
    </row>
    <row r="124" spans="1:7" x14ac:dyDescent="0.25">
      <c r="A124" t="s">
        <v>138</v>
      </c>
      <c r="B124" t="s">
        <v>73</v>
      </c>
      <c r="C124" t="s">
        <v>9</v>
      </c>
      <c r="D124">
        <v>1</v>
      </c>
      <c r="E124">
        <v>4400</v>
      </c>
      <c r="F124" s="1">
        <v>4400</v>
      </c>
      <c r="G124" t="s">
        <v>10</v>
      </c>
    </row>
    <row r="125" spans="1:7" x14ac:dyDescent="0.25">
      <c r="A125" t="s">
        <v>162</v>
      </c>
      <c r="B125" t="s">
        <v>14</v>
      </c>
      <c r="C125" t="s">
        <v>9</v>
      </c>
      <c r="D125">
        <v>1</v>
      </c>
      <c r="E125">
        <v>17000</v>
      </c>
      <c r="F125" s="1">
        <v>17000</v>
      </c>
      <c r="G125" t="s">
        <v>10</v>
      </c>
    </row>
    <row r="126" spans="1:7" x14ac:dyDescent="0.25">
      <c r="A126" t="s">
        <v>110</v>
      </c>
      <c r="B126" t="s">
        <v>111</v>
      </c>
      <c r="C126" t="s">
        <v>9</v>
      </c>
      <c r="D126">
        <v>1</v>
      </c>
      <c r="E126">
        <v>22000</v>
      </c>
      <c r="F126" s="1">
        <v>22000</v>
      </c>
      <c r="G126" t="s">
        <v>10</v>
      </c>
    </row>
    <row r="127" spans="1:7" x14ac:dyDescent="0.25">
      <c r="A127" t="s">
        <v>139</v>
      </c>
      <c r="B127" t="s">
        <v>16</v>
      </c>
      <c r="C127" t="s">
        <v>9</v>
      </c>
      <c r="D127">
        <v>1</v>
      </c>
      <c r="E127">
        <v>9000</v>
      </c>
      <c r="F127" s="1">
        <v>9000</v>
      </c>
      <c r="G127" t="s">
        <v>10</v>
      </c>
    </row>
    <row r="128" spans="1:7" x14ac:dyDescent="0.25">
      <c r="A128" t="s">
        <v>124</v>
      </c>
      <c r="B128" t="s">
        <v>51</v>
      </c>
      <c r="C128" t="s">
        <v>9</v>
      </c>
      <c r="D128">
        <v>1</v>
      </c>
      <c r="E128">
        <v>45500</v>
      </c>
      <c r="F128" s="1">
        <v>45500</v>
      </c>
      <c r="G128" t="s">
        <v>10</v>
      </c>
    </row>
    <row r="129" spans="1:7" x14ac:dyDescent="0.25">
      <c r="A129" t="s">
        <v>92</v>
      </c>
      <c r="B129" t="s">
        <v>16</v>
      </c>
      <c r="C129" t="s">
        <v>9</v>
      </c>
      <c r="D129">
        <v>1</v>
      </c>
      <c r="E129">
        <v>4500</v>
      </c>
      <c r="F129" s="1">
        <v>4500</v>
      </c>
      <c r="G129" t="s">
        <v>10</v>
      </c>
    </row>
    <row r="130" spans="1:7" x14ac:dyDescent="0.25">
      <c r="A130" t="s">
        <v>93</v>
      </c>
      <c r="B130" t="s">
        <v>94</v>
      </c>
      <c r="C130" t="s">
        <v>9</v>
      </c>
      <c r="D130">
        <v>1</v>
      </c>
      <c r="E130">
        <v>9500</v>
      </c>
      <c r="F130" s="1">
        <v>9500</v>
      </c>
      <c r="G130" t="s">
        <v>10</v>
      </c>
    </row>
    <row r="131" spans="1:7" x14ac:dyDescent="0.25">
      <c r="A131" t="s">
        <v>144</v>
      </c>
      <c r="B131" t="s">
        <v>145</v>
      </c>
      <c r="C131" t="s">
        <v>9</v>
      </c>
      <c r="D131">
        <v>1</v>
      </c>
      <c r="E131">
        <v>49800</v>
      </c>
      <c r="F131" s="1">
        <v>49800</v>
      </c>
      <c r="G131" t="s">
        <v>10</v>
      </c>
    </row>
    <row r="132" spans="1:7" x14ac:dyDescent="0.25">
      <c r="A132" t="s">
        <v>187</v>
      </c>
      <c r="B132" t="s">
        <v>73</v>
      </c>
      <c r="C132" t="s">
        <v>9</v>
      </c>
      <c r="D132">
        <v>1</v>
      </c>
      <c r="E132">
        <v>4400</v>
      </c>
      <c r="F132" s="1">
        <v>4400</v>
      </c>
      <c r="G132" t="s">
        <v>10</v>
      </c>
    </row>
    <row r="133" spans="1:7" x14ac:dyDescent="0.25">
      <c r="A133" t="s">
        <v>143</v>
      </c>
      <c r="B133" t="s">
        <v>115</v>
      </c>
      <c r="C133" t="s">
        <v>9</v>
      </c>
      <c r="D133">
        <v>1</v>
      </c>
      <c r="E133">
        <v>3500</v>
      </c>
      <c r="F133" s="1">
        <v>3500</v>
      </c>
      <c r="G133" t="s">
        <v>10</v>
      </c>
    </row>
    <row r="134" spans="1:7" x14ac:dyDescent="0.25">
      <c r="A134" t="s">
        <v>95</v>
      </c>
      <c r="B134" t="s">
        <v>14</v>
      </c>
      <c r="C134" t="s">
        <v>9</v>
      </c>
      <c r="D134">
        <v>1</v>
      </c>
      <c r="E134">
        <v>8500</v>
      </c>
      <c r="F134" s="1">
        <v>8500</v>
      </c>
      <c r="G134" t="s">
        <v>10</v>
      </c>
    </row>
    <row r="135" spans="1:7" x14ac:dyDescent="0.25">
      <c r="A135" t="s">
        <v>96</v>
      </c>
      <c r="B135" t="s">
        <v>63</v>
      </c>
      <c r="C135" t="s">
        <v>9</v>
      </c>
      <c r="D135">
        <v>1</v>
      </c>
      <c r="E135">
        <v>10500</v>
      </c>
      <c r="F135" s="1">
        <v>10500</v>
      </c>
      <c r="G135" t="s">
        <v>10</v>
      </c>
    </row>
    <row r="136" spans="1:7" x14ac:dyDescent="0.25">
      <c r="A136" t="s">
        <v>160</v>
      </c>
      <c r="B136" t="s">
        <v>63</v>
      </c>
      <c r="C136" t="s">
        <v>9</v>
      </c>
      <c r="D136">
        <v>1</v>
      </c>
      <c r="E136">
        <v>3500</v>
      </c>
      <c r="F136" s="1">
        <v>3500</v>
      </c>
      <c r="G136" t="s">
        <v>10</v>
      </c>
    </row>
    <row r="137" spans="1:7" x14ac:dyDescent="0.25">
      <c r="A137" t="s">
        <v>178</v>
      </c>
      <c r="B137" t="s">
        <v>73</v>
      </c>
      <c r="C137" t="s">
        <v>9</v>
      </c>
      <c r="D137">
        <v>1</v>
      </c>
      <c r="E137">
        <v>2200</v>
      </c>
      <c r="F137" s="1">
        <v>2200</v>
      </c>
      <c r="G137" t="s">
        <v>10</v>
      </c>
    </row>
    <row r="138" spans="1:7" x14ac:dyDescent="0.25">
      <c r="A138" t="s">
        <v>179</v>
      </c>
      <c r="B138" t="s">
        <v>111</v>
      </c>
      <c r="C138" t="s">
        <v>9</v>
      </c>
      <c r="D138">
        <v>1</v>
      </c>
      <c r="E138">
        <v>44000</v>
      </c>
      <c r="F138" s="1">
        <v>44000</v>
      </c>
      <c r="G138" t="s">
        <v>10</v>
      </c>
    </row>
    <row r="139" spans="1:7" x14ac:dyDescent="0.25">
      <c r="A139" t="s">
        <v>180</v>
      </c>
      <c r="B139" t="s">
        <v>111</v>
      </c>
      <c r="C139" t="s">
        <v>9</v>
      </c>
      <c r="D139">
        <v>1</v>
      </c>
      <c r="E139">
        <v>11000</v>
      </c>
      <c r="F139" s="1">
        <v>11000</v>
      </c>
      <c r="G139" t="s">
        <v>10</v>
      </c>
    </row>
    <row r="140" spans="1:7" x14ac:dyDescent="0.25">
      <c r="A140" t="s">
        <v>181</v>
      </c>
      <c r="B140" t="s">
        <v>111</v>
      </c>
      <c r="C140" t="s">
        <v>9</v>
      </c>
      <c r="D140">
        <v>1</v>
      </c>
      <c r="E140">
        <v>11000</v>
      </c>
      <c r="F140" s="1">
        <v>11000</v>
      </c>
      <c r="G140" t="s">
        <v>10</v>
      </c>
    </row>
    <row r="141" spans="1:7" x14ac:dyDescent="0.25">
      <c r="A141" t="s">
        <v>163</v>
      </c>
      <c r="B141" t="s">
        <v>51</v>
      </c>
      <c r="C141" t="s">
        <v>9</v>
      </c>
      <c r="D141">
        <v>1</v>
      </c>
      <c r="E141">
        <v>76370</v>
      </c>
      <c r="F141" s="1">
        <v>76370</v>
      </c>
      <c r="G141" t="s">
        <v>10</v>
      </c>
    </row>
    <row r="142" spans="1:7" x14ac:dyDescent="0.25">
      <c r="A142" t="s">
        <v>167</v>
      </c>
      <c r="B142" t="s">
        <v>14</v>
      </c>
      <c r="C142" t="s">
        <v>9</v>
      </c>
      <c r="D142">
        <v>1</v>
      </c>
      <c r="E142">
        <v>17000</v>
      </c>
      <c r="F142" s="1">
        <v>17000</v>
      </c>
      <c r="G142" t="s">
        <v>10</v>
      </c>
    </row>
    <row r="143" spans="1:7" x14ac:dyDescent="0.25">
      <c r="A143" t="s">
        <v>168</v>
      </c>
      <c r="B143" t="s">
        <v>81</v>
      </c>
      <c r="C143" t="s">
        <v>9</v>
      </c>
      <c r="D143">
        <v>1</v>
      </c>
      <c r="E143">
        <v>4000</v>
      </c>
      <c r="F143" s="1">
        <v>4000</v>
      </c>
      <c r="G143" t="s">
        <v>10</v>
      </c>
    </row>
    <row r="144" spans="1:7" x14ac:dyDescent="0.25">
      <c r="A144" t="s">
        <v>147</v>
      </c>
      <c r="B144" t="s">
        <v>131</v>
      </c>
      <c r="C144" t="s">
        <v>9</v>
      </c>
      <c r="D144">
        <v>1</v>
      </c>
      <c r="E144">
        <v>24205</v>
      </c>
      <c r="F144" s="1">
        <v>24205</v>
      </c>
      <c r="G144" t="s">
        <v>10</v>
      </c>
    </row>
    <row r="145" spans="1:7" x14ac:dyDescent="0.25">
      <c r="A145" t="s">
        <v>176</v>
      </c>
      <c r="B145" t="s">
        <v>131</v>
      </c>
      <c r="C145" t="s">
        <v>9</v>
      </c>
      <c r="D145">
        <v>1</v>
      </c>
      <c r="E145">
        <v>24205</v>
      </c>
      <c r="F145" s="1">
        <v>24205</v>
      </c>
      <c r="G145" t="s">
        <v>10</v>
      </c>
    </row>
    <row r="146" spans="1:7" x14ac:dyDescent="0.25">
      <c r="A146" t="s">
        <v>177</v>
      </c>
      <c r="B146" t="s">
        <v>131</v>
      </c>
      <c r="C146" t="s">
        <v>9</v>
      </c>
      <c r="D146">
        <v>1</v>
      </c>
      <c r="E146">
        <v>193640</v>
      </c>
      <c r="F146" s="1">
        <v>193640</v>
      </c>
      <c r="G146" t="s">
        <v>10</v>
      </c>
    </row>
    <row r="147" spans="1:7" x14ac:dyDescent="0.25">
      <c r="A147" t="s">
        <v>103</v>
      </c>
      <c r="B147" t="s">
        <v>26</v>
      </c>
      <c r="C147" t="s">
        <v>9</v>
      </c>
      <c r="D147">
        <v>1</v>
      </c>
      <c r="E147">
        <v>25000</v>
      </c>
      <c r="F147" s="1">
        <v>25000</v>
      </c>
      <c r="G147" t="s">
        <v>10</v>
      </c>
    </row>
    <row r="148" spans="1:7" x14ac:dyDescent="0.25">
      <c r="A148" t="s">
        <v>104</v>
      </c>
      <c r="B148" t="s">
        <v>94</v>
      </c>
      <c r="C148" t="s">
        <v>9</v>
      </c>
      <c r="D148">
        <v>1</v>
      </c>
      <c r="E148">
        <v>9500</v>
      </c>
      <c r="F148" s="1">
        <v>9500</v>
      </c>
      <c r="G148" t="s">
        <v>10</v>
      </c>
    </row>
    <row r="149" spans="1:7" x14ac:dyDescent="0.25">
      <c r="A149" t="s">
        <v>105</v>
      </c>
      <c r="B149" t="s">
        <v>106</v>
      </c>
      <c r="C149" t="s">
        <v>9</v>
      </c>
      <c r="D149">
        <v>1</v>
      </c>
      <c r="E149">
        <v>37500</v>
      </c>
      <c r="F149" s="1">
        <v>37500</v>
      </c>
      <c r="G149" t="s">
        <v>10</v>
      </c>
    </row>
    <row r="150" spans="1:7" x14ac:dyDescent="0.25">
      <c r="A150" t="s">
        <v>107</v>
      </c>
      <c r="B150" t="s">
        <v>65</v>
      </c>
      <c r="C150" t="s">
        <v>9</v>
      </c>
      <c r="D150">
        <v>1</v>
      </c>
      <c r="E150">
        <v>5520</v>
      </c>
      <c r="F150" s="1">
        <v>5520</v>
      </c>
      <c r="G150" t="s">
        <v>10</v>
      </c>
    </row>
    <row r="151" spans="1:7" x14ac:dyDescent="0.25">
      <c r="A151" t="s">
        <v>158</v>
      </c>
      <c r="B151" t="s">
        <v>117</v>
      </c>
      <c r="C151" t="s">
        <v>9</v>
      </c>
      <c r="D151">
        <v>1</v>
      </c>
      <c r="E151">
        <v>36225</v>
      </c>
      <c r="F151" s="1">
        <v>36225</v>
      </c>
      <c r="G151" t="s">
        <v>10</v>
      </c>
    </row>
    <row r="152" spans="1:7" x14ac:dyDescent="0.25">
      <c r="A152" t="s">
        <v>159</v>
      </c>
      <c r="B152" t="s">
        <v>111</v>
      </c>
      <c r="C152" t="s">
        <v>9</v>
      </c>
      <c r="D152">
        <v>1</v>
      </c>
      <c r="E152">
        <v>11000</v>
      </c>
      <c r="F152" s="1">
        <v>11000</v>
      </c>
      <c r="G152" t="s">
        <v>10</v>
      </c>
    </row>
    <row r="153" spans="1:7" x14ac:dyDescent="0.25">
      <c r="A153" t="s">
        <v>152</v>
      </c>
      <c r="B153" t="s">
        <v>73</v>
      </c>
      <c r="C153" t="s">
        <v>9</v>
      </c>
      <c r="D153">
        <v>1</v>
      </c>
      <c r="E153">
        <v>13200</v>
      </c>
      <c r="F153" s="1">
        <v>13200</v>
      </c>
      <c r="G153" t="s">
        <v>118</v>
      </c>
    </row>
    <row r="154" spans="1:7" x14ac:dyDescent="0.25">
      <c r="A154" t="s">
        <v>114</v>
      </c>
      <c r="B154" t="s">
        <v>115</v>
      </c>
      <c r="C154" t="s">
        <v>9</v>
      </c>
      <c r="D154">
        <v>1</v>
      </c>
      <c r="E154">
        <v>7000</v>
      </c>
      <c r="F154" s="1">
        <v>7000</v>
      </c>
      <c r="G154" t="s">
        <v>10</v>
      </c>
    </row>
    <row r="155" spans="1:7" x14ac:dyDescent="0.25">
      <c r="A155" t="s">
        <v>119</v>
      </c>
      <c r="B155" t="s">
        <v>42</v>
      </c>
      <c r="C155" t="s">
        <v>9</v>
      </c>
      <c r="D155">
        <v>1</v>
      </c>
      <c r="E155">
        <v>364000</v>
      </c>
      <c r="F155" s="1">
        <v>364000</v>
      </c>
      <c r="G155" t="s">
        <v>10</v>
      </c>
    </row>
    <row r="156" spans="1:7" x14ac:dyDescent="0.25">
      <c r="A156" t="s">
        <v>170</v>
      </c>
      <c r="B156" t="s">
        <v>115</v>
      </c>
      <c r="C156" t="s">
        <v>9</v>
      </c>
      <c r="D156">
        <v>1</v>
      </c>
      <c r="E156">
        <v>35000</v>
      </c>
      <c r="F156" s="1">
        <v>35000</v>
      </c>
      <c r="G156" t="s">
        <v>10</v>
      </c>
    </row>
    <row r="157" spans="1:7" x14ac:dyDescent="0.25">
      <c r="A157" t="s">
        <v>171</v>
      </c>
      <c r="B157" t="s">
        <v>65</v>
      </c>
      <c r="C157" t="s">
        <v>9</v>
      </c>
      <c r="D157">
        <v>1</v>
      </c>
      <c r="E157">
        <v>11040</v>
      </c>
      <c r="F157" s="1">
        <v>11040</v>
      </c>
      <c r="G157" t="s">
        <v>10</v>
      </c>
    </row>
    <row r="158" spans="1:7" x14ac:dyDescent="0.25">
      <c r="A158" t="s">
        <v>154</v>
      </c>
      <c r="B158" t="s">
        <v>14</v>
      </c>
      <c r="C158" t="s">
        <v>9</v>
      </c>
      <c r="D158">
        <v>1</v>
      </c>
      <c r="E158">
        <v>17000</v>
      </c>
      <c r="F158" s="1">
        <v>17000</v>
      </c>
      <c r="G158" t="s">
        <v>10</v>
      </c>
    </row>
    <row r="159" spans="1:7" x14ac:dyDescent="0.25">
      <c r="A159" t="s">
        <v>155</v>
      </c>
      <c r="B159" t="s">
        <v>14</v>
      </c>
      <c r="C159" t="s">
        <v>9</v>
      </c>
      <c r="D159">
        <v>1</v>
      </c>
      <c r="E159">
        <v>8500</v>
      </c>
      <c r="F159" s="1">
        <v>8500</v>
      </c>
      <c r="G159" t="s">
        <v>10</v>
      </c>
    </row>
    <row r="160" spans="1:7" x14ac:dyDescent="0.25">
      <c r="A160" t="s">
        <v>156</v>
      </c>
      <c r="B160" t="s">
        <v>14</v>
      </c>
      <c r="C160" t="s">
        <v>9</v>
      </c>
      <c r="D160">
        <v>1</v>
      </c>
      <c r="E160">
        <v>34000</v>
      </c>
      <c r="F160" s="1">
        <v>34000</v>
      </c>
      <c r="G160" t="s">
        <v>10</v>
      </c>
    </row>
    <row r="161" spans="1:7" x14ac:dyDescent="0.25">
      <c r="A161" t="s">
        <v>130</v>
      </c>
      <c r="B161" t="s">
        <v>131</v>
      </c>
      <c r="C161" t="s">
        <v>9</v>
      </c>
      <c r="D161">
        <v>1</v>
      </c>
      <c r="E161">
        <v>131780</v>
      </c>
      <c r="F161" s="1">
        <v>131780</v>
      </c>
      <c r="G161" t="s">
        <v>118</v>
      </c>
    </row>
    <row r="162" spans="1:7" x14ac:dyDescent="0.25">
      <c r="A162" t="s">
        <v>132</v>
      </c>
      <c r="B162" t="s">
        <v>131</v>
      </c>
      <c r="C162" t="s">
        <v>9</v>
      </c>
      <c r="D162">
        <v>1</v>
      </c>
      <c r="E162">
        <v>276560</v>
      </c>
      <c r="F162" s="1">
        <v>276560</v>
      </c>
      <c r="G162" t="s">
        <v>133</v>
      </c>
    </row>
    <row r="163" spans="1:7" x14ac:dyDescent="0.25">
      <c r="A163" t="s">
        <v>134</v>
      </c>
      <c r="B163" t="s">
        <v>131</v>
      </c>
      <c r="C163" t="s">
        <v>9</v>
      </c>
      <c r="D163">
        <v>1</v>
      </c>
      <c r="E163">
        <v>103710</v>
      </c>
      <c r="F163" s="1">
        <v>103710</v>
      </c>
      <c r="G163" t="s">
        <v>133</v>
      </c>
    </row>
    <row r="164" spans="1:7" x14ac:dyDescent="0.25">
      <c r="A164" t="s">
        <v>153</v>
      </c>
      <c r="B164" t="s">
        <v>126</v>
      </c>
      <c r="C164" t="s">
        <v>9</v>
      </c>
      <c r="D164">
        <v>1</v>
      </c>
      <c r="E164">
        <v>830615</v>
      </c>
      <c r="F164" s="1">
        <v>830615</v>
      </c>
      <c r="G164" t="s">
        <v>10</v>
      </c>
    </row>
    <row r="165" spans="1:7" x14ac:dyDescent="0.25">
      <c r="A165" t="s">
        <v>281</v>
      </c>
      <c r="B165" t="s">
        <v>209</v>
      </c>
      <c r="C165" t="s">
        <v>9</v>
      </c>
      <c r="D165">
        <v>1</v>
      </c>
      <c r="E165">
        <v>37200</v>
      </c>
      <c r="F165" s="1">
        <v>37200</v>
      </c>
      <c r="G165" t="s">
        <v>10</v>
      </c>
    </row>
    <row r="166" spans="1:7" x14ac:dyDescent="0.25">
      <c r="A166" t="s">
        <v>195</v>
      </c>
      <c r="B166" t="s">
        <v>42</v>
      </c>
      <c r="C166" t="s">
        <v>9</v>
      </c>
      <c r="D166">
        <v>1</v>
      </c>
      <c r="E166">
        <v>522250</v>
      </c>
      <c r="F166" s="1">
        <v>522250</v>
      </c>
      <c r="G166" t="s">
        <v>10</v>
      </c>
    </row>
    <row r="167" spans="1:7" x14ac:dyDescent="0.25">
      <c r="A167" t="s">
        <v>443</v>
      </c>
      <c r="B167" t="s">
        <v>203</v>
      </c>
      <c r="C167" t="s">
        <v>9</v>
      </c>
      <c r="D167">
        <v>1</v>
      </c>
      <c r="E167">
        <v>5000</v>
      </c>
      <c r="F167" s="1">
        <v>5000</v>
      </c>
      <c r="G167" t="s">
        <v>10</v>
      </c>
    </row>
    <row r="168" spans="1:7" x14ac:dyDescent="0.25">
      <c r="A168" t="s">
        <v>365</v>
      </c>
      <c r="B168" t="s">
        <v>366</v>
      </c>
      <c r="C168" t="s">
        <v>9</v>
      </c>
      <c r="D168">
        <v>1</v>
      </c>
      <c r="E168">
        <v>220000</v>
      </c>
      <c r="F168" s="1">
        <v>220000</v>
      </c>
      <c r="G168" t="s">
        <v>10</v>
      </c>
    </row>
    <row r="169" spans="1:7" x14ac:dyDescent="0.25">
      <c r="A169" t="s">
        <v>490</v>
      </c>
      <c r="B169" t="s">
        <v>491</v>
      </c>
      <c r="C169" t="s">
        <v>9</v>
      </c>
      <c r="D169">
        <v>1</v>
      </c>
      <c r="E169">
        <v>168000</v>
      </c>
      <c r="F169" s="1">
        <v>168000</v>
      </c>
      <c r="G169" t="s">
        <v>10</v>
      </c>
    </row>
    <row r="170" spans="1:7" x14ac:dyDescent="0.25">
      <c r="A170" t="s">
        <v>500</v>
      </c>
      <c r="B170" t="s">
        <v>501</v>
      </c>
      <c r="C170" t="s">
        <v>9</v>
      </c>
      <c r="D170">
        <v>1</v>
      </c>
      <c r="E170">
        <v>16800</v>
      </c>
      <c r="F170" s="1">
        <v>16800</v>
      </c>
      <c r="G170" t="s">
        <v>10</v>
      </c>
    </row>
    <row r="171" spans="1:7" x14ac:dyDescent="0.25">
      <c r="A171" t="s">
        <v>514</v>
      </c>
      <c r="B171" t="s">
        <v>203</v>
      </c>
      <c r="C171" t="s">
        <v>9</v>
      </c>
      <c r="D171">
        <v>1</v>
      </c>
      <c r="E171">
        <v>10000</v>
      </c>
      <c r="F171" s="1">
        <v>10000</v>
      </c>
      <c r="G171" t="s">
        <v>10</v>
      </c>
    </row>
    <row r="172" spans="1:7" x14ac:dyDescent="0.25">
      <c r="A172" t="s">
        <v>515</v>
      </c>
      <c r="B172" t="s">
        <v>203</v>
      </c>
      <c r="C172" t="s">
        <v>9</v>
      </c>
      <c r="D172">
        <v>1</v>
      </c>
      <c r="E172">
        <v>10000</v>
      </c>
      <c r="F172" s="1">
        <v>10000</v>
      </c>
      <c r="G172" t="s">
        <v>10</v>
      </c>
    </row>
    <row r="173" spans="1:7" x14ac:dyDescent="0.25">
      <c r="A173" t="s">
        <v>428</v>
      </c>
      <c r="B173" t="s">
        <v>122</v>
      </c>
      <c r="C173" t="s">
        <v>9</v>
      </c>
      <c r="D173">
        <v>1</v>
      </c>
      <c r="E173">
        <v>13800</v>
      </c>
      <c r="F173" s="1">
        <v>13800</v>
      </c>
      <c r="G173" t="s">
        <v>10</v>
      </c>
    </row>
    <row r="174" spans="1:7" x14ac:dyDescent="0.25">
      <c r="A174" t="s">
        <v>535</v>
      </c>
      <c r="B174" t="s">
        <v>51</v>
      </c>
      <c r="C174" t="s">
        <v>9</v>
      </c>
      <c r="D174">
        <v>1</v>
      </c>
      <c r="E174">
        <v>4550</v>
      </c>
      <c r="F174" s="1">
        <v>4550</v>
      </c>
      <c r="G174" t="s">
        <v>10</v>
      </c>
    </row>
    <row r="175" spans="1:7" x14ac:dyDescent="0.25">
      <c r="A175" t="s">
        <v>536</v>
      </c>
      <c r="B175" t="s">
        <v>63</v>
      </c>
      <c r="C175" t="s">
        <v>9</v>
      </c>
      <c r="D175">
        <v>1</v>
      </c>
      <c r="E175">
        <v>3500</v>
      </c>
      <c r="F175" s="1">
        <v>3500</v>
      </c>
      <c r="G175" t="s">
        <v>10</v>
      </c>
    </row>
    <row r="176" spans="1:7" x14ac:dyDescent="0.25">
      <c r="A176" t="s">
        <v>570</v>
      </c>
      <c r="B176" t="s">
        <v>131</v>
      </c>
      <c r="C176" t="s">
        <v>9</v>
      </c>
      <c r="D176">
        <v>1</v>
      </c>
      <c r="E176">
        <v>113300</v>
      </c>
      <c r="F176" s="1">
        <v>113300</v>
      </c>
      <c r="G176" t="s">
        <v>10</v>
      </c>
    </row>
    <row r="177" spans="1:7" x14ac:dyDescent="0.25">
      <c r="A177" t="s">
        <v>577</v>
      </c>
      <c r="B177" t="s">
        <v>261</v>
      </c>
      <c r="C177" t="s">
        <v>9</v>
      </c>
      <c r="D177">
        <v>1</v>
      </c>
      <c r="E177">
        <v>30500</v>
      </c>
      <c r="F177" s="1">
        <v>30500</v>
      </c>
      <c r="G177" t="s">
        <v>10</v>
      </c>
    </row>
    <row r="178" spans="1:7" x14ac:dyDescent="0.25">
      <c r="A178" t="s">
        <v>540</v>
      </c>
      <c r="B178" t="s">
        <v>131</v>
      </c>
      <c r="C178" t="s">
        <v>9</v>
      </c>
      <c r="D178">
        <v>1</v>
      </c>
      <c r="E178">
        <v>290460</v>
      </c>
      <c r="F178" s="1">
        <v>290460</v>
      </c>
      <c r="G178" t="s">
        <v>10</v>
      </c>
    </row>
    <row r="179" spans="1:7" x14ac:dyDescent="0.25">
      <c r="A179" t="s">
        <v>571</v>
      </c>
      <c r="B179" t="s">
        <v>572</v>
      </c>
      <c r="C179" t="s">
        <v>9</v>
      </c>
      <c r="D179">
        <v>1</v>
      </c>
      <c r="E179">
        <v>8200</v>
      </c>
      <c r="F179" s="1">
        <v>8200</v>
      </c>
      <c r="G179" t="s">
        <v>10</v>
      </c>
    </row>
    <row r="180" spans="1:7" x14ac:dyDescent="0.25">
      <c r="A180" t="s">
        <v>125</v>
      </c>
      <c r="B180" t="s">
        <v>126</v>
      </c>
      <c r="C180" t="s">
        <v>9</v>
      </c>
      <c r="D180">
        <v>1</v>
      </c>
      <c r="E180">
        <v>24750</v>
      </c>
      <c r="F180" s="1">
        <v>24750</v>
      </c>
      <c r="G180" t="s">
        <v>10</v>
      </c>
    </row>
    <row r="181" spans="1:7" x14ac:dyDescent="0.25">
      <c r="A181" t="s">
        <v>127</v>
      </c>
      <c r="B181" t="s">
        <v>14</v>
      </c>
      <c r="C181" t="s">
        <v>9</v>
      </c>
      <c r="D181">
        <v>1</v>
      </c>
      <c r="E181">
        <v>33000</v>
      </c>
      <c r="F181" s="1">
        <v>33000</v>
      </c>
      <c r="G181" t="s">
        <v>10</v>
      </c>
    </row>
    <row r="182" spans="1:7" x14ac:dyDescent="0.25">
      <c r="A182" t="s">
        <v>128</v>
      </c>
      <c r="B182" t="s">
        <v>14</v>
      </c>
      <c r="C182" t="s">
        <v>9</v>
      </c>
      <c r="D182">
        <v>1</v>
      </c>
      <c r="E182">
        <v>9500</v>
      </c>
      <c r="F182" s="1">
        <v>9500</v>
      </c>
      <c r="G182" t="s">
        <v>10</v>
      </c>
    </row>
    <row r="183" spans="1:7" x14ac:dyDescent="0.25">
      <c r="A183" t="s">
        <v>129</v>
      </c>
      <c r="B183" t="s">
        <v>14</v>
      </c>
      <c r="C183" t="s">
        <v>9</v>
      </c>
      <c r="D183">
        <v>1</v>
      </c>
      <c r="E183">
        <v>33000</v>
      </c>
      <c r="F183" s="1">
        <v>33000</v>
      </c>
      <c r="G183" t="s">
        <v>118</v>
      </c>
    </row>
    <row r="184" spans="1:7" x14ac:dyDescent="0.25">
      <c r="A184" t="s">
        <v>182</v>
      </c>
      <c r="B184" t="s">
        <v>42</v>
      </c>
      <c r="C184" t="s">
        <v>9</v>
      </c>
      <c r="D184">
        <v>1</v>
      </c>
      <c r="E184">
        <v>13000</v>
      </c>
      <c r="F184" s="1">
        <v>13000</v>
      </c>
      <c r="G184" t="s">
        <v>10</v>
      </c>
    </row>
    <row r="185" spans="1:7" x14ac:dyDescent="0.25">
      <c r="A185" t="s">
        <v>183</v>
      </c>
      <c r="B185" t="s">
        <v>26</v>
      </c>
      <c r="C185" t="s">
        <v>9</v>
      </c>
      <c r="D185">
        <v>1</v>
      </c>
      <c r="E185">
        <v>57800</v>
      </c>
      <c r="F185" s="1">
        <v>57800</v>
      </c>
      <c r="G185" t="s">
        <v>10</v>
      </c>
    </row>
    <row r="186" spans="1:7" x14ac:dyDescent="0.25">
      <c r="A186" t="s">
        <v>140</v>
      </c>
      <c r="B186" t="s">
        <v>23</v>
      </c>
      <c r="C186" t="s">
        <v>9</v>
      </c>
      <c r="D186">
        <v>1</v>
      </c>
      <c r="E186">
        <v>7000</v>
      </c>
      <c r="F186" s="1">
        <v>7000</v>
      </c>
      <c r="G186" t="s">
        <v>118</v>
      </c>
    </row>
    <row r="187" spans="1:7" x14ac:dyDescent="0.25">
      <c r="A187" t="s">
        <v>174</v>
      </c>
      <c r="B187" t="s">
        <v>175</v>
      </c>
      <c r="C187" t="s">
        <v>9</v>
      </c>
      <c r="D187">
        <v>1</v>
      </c>
      <c r="E187">
        <v>2800</v>
      </c>
      <c r="F187" s="1">
        <v>2800</v>
      </c>
      <c r="G187" t="s">
        <v>133</v>
      </c>
    </row>
    <row r="188" spans="1:7" x14ac:dyDescent="0.25">
      <c r="A188" t="s">
        <v>146</v>
      </c>
      <c r="B188" t="s">
        <v>94</v>
      </c>
      <c r="C188" t="s">
        <v>9</v>
      </c>
      <c r="D188">
        <v>1</v>
      </c>
      <c r="E188">
        <v>38000</v>
      </c>
      <c r="F188" s="1">
        <v>38000</v>
      </c>
      <c r="G188" t="s">
        <v>10</v>
      </c>
    </row>
    <row r="189" spans="1:7" x14ac:dyDescent="0.25">
      <c r="A189" t="s">
        <v>185</v>
      </c>
      <c r="B189" t="s">
        <v>23</v>
      </c>
      <c r="C189" t="s">
        <v>9</v>
      </c>
      <c r="D189">
        <v>1</v>
      </c>
      <c r="E189">
        <v>12000</v>
      </c>
      <c r="F189" s="1">
        <v>12000</v>
      </c>
      <c r="G189" t="s">
        <v>10</v>
      </c>
    </row>
    <row r="190" spans="1:7" x14ac:dyDescent="0.25">
      <c r="A190" t="s">
        <v>186</v>
      </c>
      <c r="B190" t="s">
        <v>73</v>
      </c>
      <c r="C190" t="s">
        <v>9</v>
      </c>
      <c r="D190">
        <v>1</v>
      </c>
      <c r="E190">
        <v>8800</v>
      </c>
      <c r="F190" s="1">
        <v>8800</v>
      </c>
      <c r="G190" t="s">
        <v>10</v>
      </c>
    </row>
    <row r="191" spans="1:7" x14ac:dyDescent="0.25">
      <c r="A191" t="s">
        <v>97</v>
      </c>
      <c r="B191" t="s">
        <v>81</v>
      </c>
      <c r="C191" t="s">
        <v>9</v>
      </c>
      <c r="D191">
        <v>1</v>
      </c>
      <c r="E191">
        <v>48000</v>
      </c>
      <c r="F191" s="1">
        <v>48000</v>
      </c>
      <c r="G191" t="s">
        <v>10</v>
      </c>
    </row>
    <row r="192" spans="1:7" x14ac:dyDescent="0.25">
      <c r="A192" t="s">
        <v>98</v>
      </c>
      <c r="B192" t="s">
        <v>99</v>
      </c>
      <c r="C192" t="s">
        <v>9</v>
      </c>
      <c r="D192">
        <v>1</v>
      </c>
      <c r="E192">
        <v>55000</v>
      </c>
      <c r="F192" s="1">
        <v>55000</v>
      </c>
      <c r="G192" t="s">
        <v>10</v>
      </c>
    </row>
    <row r="193" spans="1:7" x14ac:dyDescent="0.25">
      <c r="A193" t="s">
        <v>100</v>
      </c>
      <c r="B193" t="s">
        <v>16</v>
      </c>
      <c r="C193" t="s">
        <v>9</v>
      </c>
      <c r="D193">
        <v>1</v>
      </c>
      <c r="E193">
        <v>9000</v>
      </c>
      <c r="F193" s="1">
        <v>9000</v>
      </c>
      <c r="G193" t="s">
        <v>10</v>
      </c>
    </row>
    <row r="194" spans="1:7" x14ac:dyDescent="0.25">
      <c r="A194" t="s">
        <v>157</v>
      </c>
      <c r="B194" t="s">
        <v>65</v>
      </c>
      <c r="C194" t="s">
        <v>9</v>
      </c>
      <c r="D194">
        <v>1</v>
      </c>
      <c r="E194">
        <v>66240</v>
      </c>
      <c r="F194" s="1">
        <v>66240</v>
      </c>
      <c r="G194" t="s">
        <v>10</v>
      </c>
    </row>
    <row r="195" spans="1:7" x14ac:dyDescent="0.25">
      <c r="A195" t="s">
        <v>148</v>
      </c>
      <c r="B195" t="s">
        <v>126</v>
      </c>
      <c r="C195" t="s">
        <v>9</v>
      </c>
      <c r="D195">
        <v>1</v>
      </c>
      <c r="E195">
        <v>30400</v>
      </c>
      <c r="F195" s="1">
        <v>30400</v>
      </c>
      <c r="G195" t="s">
        <v>10</v>
      </c>
    </row>
    <row r="196" spans="1:7" x14ac:dyDescent="0.25">
      <c r="A196" t="s">
        <v>149</v>
      </c>
      <c r="B196" t="s">
        <v>126</v>
      </c>
      <c r="C196" t="s">
        <v>9</v>
      </c>
      <c r="D196">
        <v>1</v>
      </c>
      <c r="E196">
        <v>29000</v>
      </c>
      <c r="F196" s="1">
        <v>29000</v>
      </c>
      <c r="G196" t="s">
        <v>10</v>
      </c>
    </row>
    <row r="197" spans="1:7" x14ac:dyDescent="0.25">
      <c r="A197" t="s">
        <v>150</v>
      </c>
      <c r="B197" t="s">
        <v>38</v>
      </c>
      <c r="C197" t="s">
        <v>9</v>
      </c>
      <c r="D197">
        <v>1</v>
      </c>
      <c r="E197">
        <v>7500</v>
      </c>
      <c r="F197" s="1">
        <v>7500</v>
      </c>
      <c r="G197" t="s">
        <v>10</v>
      </c>
    </row>
    <row r="198" spans="1:7" x14ac:dyDescent="0.25">
      <c r="A198" t="s">
        <v>241</v>
      </c>
      <c r="B198" t="s">
        <v>42</v>
      </c>
      <c r="C198" t="s">
        <v>9</v>
      </c>
      <c r="D198">
        <v>1</v>
      </c>
      <c r="E198">
        <v>52000</v>
      </c>
      <c r="F198" s="1">
        <v>52000</v>
      </c>
      <c r="G198" t="s">
        <v>10</v>
      </c>
    </row>
    <row r="199" spans="1:7" x14ac:dyDescent="0.25">
      <c r="A199" t="s">
        <v>223</v>
      </c>
      <c r="B199" t="s">
        <v>63</v>
      </c>
      <c r="C199" t="s">
        <v>9</v>
      </c>
      <c r="D199">
        <v>1</v>
      </c>
      <c r="E199">
        <v>12000</v>
      </c>
      <c r="F199" s="1">
        <v>12000</v>
      </c>
      <c r="G199" t="s">
        <v>213</v>
      </c>
    </row>
    <row r="200" spans="1:7" x14ac:dyDescent="0.25">
      <c r="A200" t="s">
        <v>297</v>
      </c>
      <c r="B200" t="s">
        <v>81</v>
      </c>
      <c r="C200" t="s">
        <v>9</v>
      </c>
      <c r="D200">
        <v>1</v>
      </c>
      <c r="E200">
        <v>48000</v>
      </c>
      <c r="F200" s="1">
        <v>48000</v>
      </c>
      <c r="G200" t="s">
        <v>133</v>
      </c>
    </row>
    <row r="201" spans="1:7" x14ac:dyDescent="0.25">
      <c r="A201" t="s">
        <v>274</v>
      </c>
      <c r="B201" t="s">
        <v>81</v>
      </c>
      <c r="C201" t="s">
        <v>9</v>
      </c>
      <c r="D201">
        <v>1</v>
      </c>
      <c r="E201">
        <v>12000</v>
      </c>
      <c r="F201" s="1">
        <v>12000</v>
      </c>
      <c r="G201" t="s">
        <v>10</v>
      </c>
    </row>
    <row r="202" spans="1:7" x14ac:dyDescent="0.25">
      <c r="A202" t="s">
        <v>246</v>
      </c>
      <c r="B202" t="s">
        <v>247</v>
      </c>
      <c r="C202" t="s">
        <v>9</v>
      </c>
      <c r="D202">
        <v>1</v>
      </c>
      <c r="E202">
        <v>159000</v>
      </c>
      <c r="F202" s="1">
        <v>159000</v>
      </c>
      <c r="G202" t="s">
        <v>10</v>
      </c>
    </row>
    <row r="203" spans="1:7" x14ac:dyDescent="0.25">
      <c r="A203" t="s">
        <v>257</v>
      </c>
      <c r="B203" t="s">
        <v>94</v>
      </c>
      <c r="C203" t="s">
        <v>9</v>
      </c>
      <c r="D203">
        <v>1</v>
      </c>
      <c r="E203">
        <v>9500</v>
      </c>
      <c r="F203" s="1">
        <v>9500</v>
      </c>
      <c r="G203" t="s">
        <v>10</v>
      </c>
    </row>
    <row r="204" spans="1:7" x14ac:dyDescent="0.25">
      <c r="A204" t="s">
        <v>248</v>
      </c>
      <c r="B204" t="s">
        <v>115</v>
      </c>
      <c r="C204" t="s">
        <v>9</v>
      </c>
      <c r="D204">
        <v>1</v>
      </c>
      <c r="E204">
        <v>59500</v>
      </c>
      <c r="F204" s="1">
        <v>59500</v>
      </c>
      <c r="G204" t="s">
        <v>10</v>
      </c>
    </row>
    <row r="205" spans="1:7" x14ac:dyDescent="0.25">
      <c r="A205" t="s">
        <v>210</v>
      </c>
      <c r="B205" t="s">
        <v>211</v>
      </c>
      <c r="C205" t="s">
        <v>212</v>
      </c>
      <c r="D205">
        <v>108</v>
      </c>
      <c r="E205">
        <v>554.32000000000005</v>
      </c>
      <c r="F205" s="1">
        <v>59866.559999999998</v>
      </c>
      <c r="G205" t="s">
        <v>213</v>
      </c>
    </row>
    <row r="206" spans="1:7" x14ac:dyDescent="0.25">
      <c r="A206" t="s">
        <v>233</v>
      </c>
      <c r="B206" t="s">
        <v>117</v>
      </c>
      <c r="C206" t="s">
        <v>9</v>
      </c>
      <c r="D206">
        <v>1</v>
      </c>
      <c r="E206">
        <v>25875</v>
      </c>
      <c r="F206" s="1">
        <v>25875</v>
      </c>
      <c r="G206" t="s">
        <v>10</v>
      </c>
    </row>
    <row r="207" spans="1:7" x14ac:dyDescent="0.25">
      <c r="A207" t="s">
        <v>294</v>
      </c>
      <c r="B207" t="s">
        <v>73</v>
      </c>
      <c r="C207" t="s">
        <v>9</v>
      </c>
      <c r="D207">
        <v>1</v>
      </c>
      <c r="E207">
        <v>2200</v>
      </c>
      <c r="F207" s="1">
        <v>2200</v>
      </c>
      <c r="G207" t="s">
        <v>10</v>
      </c>
    </row>
    <row r="208" spans="1:7" x14ac:dyDescent="0.25">
      <c r="A208" t="s">
        <v>291</v>
      </c>
      <c r="B208" t="s">
        <v>63</v>
      </c>
      <c r="C208" t="s">
        <v>9</v>
      </c>
      <c r="D208">
        <v>1</v>
      </c>
      <c r="E208">
        <v>14000</v>
      </c>
      <c r="F208" s="1">
        <v>14000</v>
      </c>
      <c r="G208" t="s">
        <v>213</v>
      </c>
    </row>
    <row r="209" spans="1:7" x14ac:dyDescent="0.25">
      <c r="A209" t="s">
        <v>189</v>
      </c>
      <c r="B209" t="s">
        <v>117</v>
      </c>
      <c r="C209" t="s">
        <v>9</v>
      </c>
      <c r="D209">
        <v>1</v>
      </c>
      <c r="E209">
        <v>51750</v>
      </c>
      <c r="F209" s="1">
        <v>51750</v>
      </c>
      <c r="G209" t="s">
        <v>10</v>
      </c>
    </row>
    <row r="210" spans="1:7" x14ac:dyDescent="0.25">
      <c r="A210" t="s">
        <v>190</v>
      </c>
      <c r="B210" t="s">
        <v>111</v>
      </c>
      <c r="C210" t="s">
        <v>9</v>
      </c>
      <c r="D210">
        <v>1</v>
      </c>
      <c r="E210">
        <v>11000</v>
      </c>
      <c r="F210" s="1">
        <v>11000</v>
      </c>
      <c r="G210" t="s">
        <v>10</v>
      </c>
    </row>
    <row r="211" spans="1:7" x14ac:dyDescent="0.25">
      <c r="A211" t="s">
        <v>191</v>
      </c>
      <c r="B211" t="s">
        <v>63</v>
      </c>
      <c r="C211" t="s">
        <v>9</v>
      </c>
      <c r="D211">
        <v>1</v>
      </c>
      <c r="E211">
        <v>17499.96</v>
      </c>
      <c r="F211" s="1">
        <v>17499.96</v>
      </c>
      <c r="G211" t="s">
        <v>10</v>
      </c>
    </row>
    <row r="212" spans="1:7" x14ac:dyDescent="0.25">
      <c r="A212" t="s">
        <v>225</v>
      </c>
      <c r="B212" t="s">
        <v>63</v>
      </c>
      <c r="C212" t="s">
        <v>9</v>
      </c>
      <c r="D212">
        <v>1</v>
      </c>
      <c r="E212">
        <v>3500</v>
      </c>
      <c r="F212" s="1">
        <v>3500</v>
      </c>
      <c r="G212" t="s">
        <v>10</v>
      </c>
    </row>
    <row r="213" spans="1:7" x14ac:dyDescent="0.25">
      <c r="A213" t="s">
        <v>226</v>
      </c>
      <c r="B213" t="s">
        <v>63</v>
      </c>
      <c r="C213" t="s">
        <v>9</v>
      </c>
      <c r="D213">
        <v>1</v>
      </c>
      <c r="E213">
        <v>17500</v>
      </c>
      <c r="F213" s="1">
        <v>17500</v>
      </c>
      <c r="G213" t="s">
        <v>10</v>
      </c>
    </row>
    <row r="214" spans="1:7" x14ac:dyDescent="0.25">
      <c r="A214" t="s">
        <v>206</v>
      </c>
      <c r="B214" t="s">
        <v>23</v>
      </c>
      <c r="C214" t="s">
        <v>9</v>
      </c>
      <c r="D214">
        <v>1</v>
      </c>
      <c r="E214">
        <v>3000</v>
      </c>
      <c r="F214" s="1">
        <v>3000</v>
      </c>
      <c r="G214" t="s">
        <v>10</v>
      </c>
    </row>
    <row r="215" spans="1:7" x14ac:dyDescent="0.25">
      <c r="A215" t="s">
        <v>207</v>
      </c>
      <c r="B215" t="s">
        <v>35</v>
      </c>
      <c r="C215" t="s">
        <v>9</v>
      </c>
      <c r="D215">
        <v>1</v>
      </c>
      <c r="E215">
        <v>5500</v>
      </c>
      <c r="F215" s="1">
        <v>5500</v>
      </c>
      <c r="G215" t="s">
        <v>10</v>
      </c>
    </row>
    <row r="216" spans="1:7" x14ac:dyDescent="0.25">
      <c r="A216" t="s">
        <v>229</v>
      </c>
      <c r="B216" t="s">
        <v>122</v>
      </c>
      <c r="C216" t="s">
        <v>9</v>
      </c>
      <c r="D216">
        <v>1</v>
      </c>
      <c r="E216">
        <v>6900</v>
      </c>
      <c r="F216" s="1">
        <v>6900</v>
      </c>
      <c r="G216" t="s">
        <v>10</v>
      </c>
    </row>
    <row r="217" spans="1:7" x14ac:dyDescent="0.25">
      <c r="A217" t="s">
        <v>214</v>
      </c>
      <c r="B217" t="s">
        <v>16</v>
      </c>
      <c r="C217" t="s">
        <v>9</v>
      </c>
      <c r="D217">
        <v>1</v>
      </c>
      <c r="E217">
        <v>4500</v>
      </c>
      <c r="F217" s="1">
        <v>4500</v>
      </c>
      <c r="G217" t="s">
        <v>10</v>
      </c>
    </row>
    <row r="218" spans="1:7" x14ac:dyDescent="0.25">
      <c r="A218" t="s">
        <v>276</v>
      </c>
      <c r="B218" t="s">
        <v>81</v>
      </c>
      <c r="C218" t="s">
        <v>9</v>
      </c>
      <c r="D218">
        <v>1</v>
      </c>
      <c r="E218">
        <v>8000</v>
      </c>
      <c r="F218" s="1">
        <v>8000</v>
      </c>
      <c r="G218" t="s">
        <v>118</v>
      </c>
    </row>
    <row r="219" spans="1:7" x14ac:dyDescent="0.25">
      <c r="A219" t="s">
        <v>220</v>
      </c>
      <c r="B219" t="s">
        <v>65</v>
      </c>
      <c r="C219" t="s">
        <v>9</v>
      </c>
      <c r="D219">
        <v>1</v>
      </c>
      <c r="E219">
        <v>825000</v>
      </c>
      <c r="F219" s="1">
        <v>825000</v>
      </c>
      <c r="G219" t="s">
        <v>10</v>
      </c>
    </row>
    <row r="220" spans="1:7" x14ac:dyDescent="0.25">
      <c r="A220" t="s">
        <v>221</v>
      </c>
      <c r="B220" t="s">
        <v>65</v>
      </c>
      <c r="C220" t="s">
        <v>9</v>
      </c>
      <c r="D220">
        <v>1</v>
      </c>
      <c r="E220">
        <v>270000</v>
      </c>
      <c r="F220" s="1">
        <v>270000</v>
      </c>
      <c r="G220" t="s">
        <v>10</v>
      </c>
    </row>
    <row r="221" spans="1:7" x14ac:dyDescent="0.25">
      <c r="A221" t="s">
        <v>235</v>
      </c>
      <c r="B221" t="s">
        <v>18</v>
      </c>
      <c r="C221" t="s">
        <v>9</v>
      </c>
      <c r="D221">
        <v>1</v>
      </c>
      <c r="E221">
        <v>84000</v>
      </c>
      <c r="F221" s="1">
        <v>84000</v>
      </c>
      <c r="G221" t="s">
        <v>118</v>
      </c>
    </row>
    <row r="222" spans="1:7" x14ac:dyDescent="0.25">
      <c r="A222" t="s">
        <v>227</v>
      </c>
      <c r="B222" t="s">
        <v>131</v>
      </c>
      <c r="C222" t="s">
        <v>9</v>
      </c>
      <c r="D222">
        <v>1</v>
      </c>
      <c r="E222">
        <v>133300</v>
      </c>
      <c r="F222" s="1">
        <v>133300</v>
      </c>
      <c r="G222" t="s">
        <v>10</v>
      </c>
    </row>
    <row r="223" spans="1:7" x14ac:dyDescent="0.25">
      <c r="A223" t="s">
        <v>193</v>
      </c>
      <c r="B223" t="s">
        <v>65</v>
      </c>
      <c r="C223" t="s">
        <v>9</v>
      </c>
      <c r="D223">
        <v>1</v>
      </c>
      <c r="E223">
        <v>165600</v>
      </c>
      <c r="F223" s="1">
        <v>165600</v>
      </c>
      <c r="G223" t="s">
        <v>10</v>
      </c>
    </row>
    <row r="224" spans="1:7" x14ac:dyDescent="0.25">
      <c r="A224" t="s">
        <v>194</v>
      </c>
      <c r="B224" t="s">
        <v>65</v>
      </c>
      <c r="C224" t="s">
        <v>9</v>
      </c>
      <c r="D224">
        <v>1</v>
      </c>
      <c r="E224">
        <v>165600</v>
      </c>
      <c r="F224" s="1">
        <v>165600</v>
      </c>
      <c r="G224" t="s">
        <v>10</v>
      </c>
    </row>
    <row r="225" spans="1:7" x14ac:dyDescent="0.25">
      <c r="A225" t="s">
        <v>196</v>
      </c>
      <c r="B225" t="s">
        <v>65</v>
      </c>
      <c r="C225" t="s">
        <v>9</v>
      </c>
      <c r="D225">
        <v>1</v>
      </c>
      <c r="E225">
        <v>165600</v>
      </c>
      <c r="F225" s="1">
        <v>165600</v>
      </c>
      <c r="G225" t="s">
        <v>10</v>
      </c>
    </row>
    <row r="226" spans="1:7" x14ac:dyDescent="0.25">
      <c r="A226" t="s">
        <v>301</v>
      </c>
      <c r="B226" t="s">
        <v>122</v>
      </c>
      <c r="C226" t="s">
        <v>9</v>
      </c>
      <c r="D226">
        <v>1</v>
      </c>
      <c r="E226">
        <v>33760</v>
      </c>
      <c r="F226" s="1">
        <v>33760</v>
      </c>
      <c r="G226" t="s">
        <v>10</v>
      </c>
    </row>
    <row r="227" spans="1:7" x14ac:dyDescent="0.25">
      <c r="A227" t="s">
        <v>324</v>
      </c>
      <c r="B227" t="s">
        <v>16</v>
      </c>
      <c r="C227" t="s">
        <v>9</v>
      </c>
      <c r="D227">
        <v>1</v>
      </c>
      <c r="E227">
        <v>26000</v>
      </c>
      <c r="F227" s="1">
        <v>26000</v>
      </c>
      <c r="G227" t="s">
        <v>10</v>
      </c>
    </row>
    <row r="228" spans="1:7" x14ac:dyDescent="0.25">
      <c r="A228" t="s">
        <v>435</v>
      </c>
      <c r="B228" t="s">
        <v>131</v>
      </c>
      <c r="C228" t="s">
        <v>9</v>
      </c>
      <c r="D228">
        <v>1</v>
      </c>
      <c r="E228">
        <v>26634.240000000002</v>
      </c>
      <c r="F228" s="1">
        <v>26634.240000000002</v>
      </c>
      <c r="G228" t="s">
        <v>10</v>
      </c>
    </row>
    <row r="229" spans="1:7" x14ac:dyDescent="0.25">
      <c r="A229" t="s">
        <v>422</v>
      </c>
      <c r="B229" t="s">
        <v>26</v>
      </c>
      <c r="C229" t="s">
        <v>9</v>
      </c>
      <c r="D229">
        <v>1</v>
      </c>
      <c r="E229">
        <v>75000</v>
      </c>
      <c r="F229" s="1">
        <v>75000</v>
      </c>
      <c r="G229" t="s">
        <v>10</v>
      </c>
    </row>
    <row r="230" spans="1:7" x14ac:dyDescent="0.25">
      <c r="A230" t="s">
        <v>397</v>
      </c>
      <c r="B230" t="s">
        <v>377</v>
      </c>
      <c r="C230" t="s">
        <v>9</v>
      </c>
      <c r="D230">
        <v>1</v>
      </c>
      <c r="E230">
        <v>13000</v>
      </c>
      <c r="F230" s="1">
        <v>13000</v>
      </c>
      <c r="G230" t="s">
        <v>10</v>
      </c>
    </row>
    <row r="231" spans="1:7" x14ac:dyDescent="0.25">
      <c r="A231" t="s">
        <v>439</v>
      </c>
      <c r="B231" t="s">
        <v>440</v>
      </c>
      <c r="C231" t="s">
        <v>9</v>
      </c>
      <c r="D231">
        <v>1</v>
      </c>
      <c r="E231">
        <v>15000</v>
      </c>
      <c r="F231" s="1">
        <v>15000</v>
      </c>
      <c r="G231" t="s">
        <v>213</v>
      </c>
    </row>
    <row r="232" spans="1:7" x14ac:dyDescent="0.25">
      <c r="A232" t="s">
        <v>441</v>
      </c>
      <c r="B232" t="s">
        <v>440</v>
      </c>
      <c r="C232" t="s">
        <v>9</v>
      </c>
      <c r="D232">
        <v>1</v>
      </c>
      <c r="E232">
        <v>30000</v>
      </c>
      <c r="F232" s="1">
        <v>30000</v>
      </c>
      <c r="G232" t="s">
        <v>213</v>
      </c>
    </row>
    <row r="233" spans="1:7" x14ac:dyDescent="0.25">
      <c r="A233" t="s">
        <v>539</v>
      </c>
      <c r="B233" t="s">
        <v>209</v>
      </c>
      <c r="C233" t="s">
        <v>9</v>
      </c>
      <c r="D233">
        <v>1</v>
      </c>
      <c r="E233">
        <v>465000</v>
      </c>
      <c r="F233" s="1">
        <v>465000</v>
      </c>
      <c r="G233" t="s">
        <v>10</v>
      </c>
    </row>
    <row r="234" spans="1:7" x14ac:dyDescent="0.25">
      <c r="A234" t="s">
        <v>524</v>
      </c>
      <c r="B234" t="s">
        <v>525</v>
      </c>
      <c r="C234" t="s">
        <v>9</v>
      </c>
      <c r="D234">
        <v>1</v>
      </c>
      <c r="E234">
        <v>36042.449999999997</v>
      </c>
      <c r="F234" s="1">
        <v>36042.449999999997</v>
      </c>
      <c r="G234" t="s">
        <v>10</v>
      </c>
    </row>
    <row r="235" spans="1:7" x14ac:dyDescent="0.25">
      <c r="A235" t="s">
        <v>584</v>
      </c>
      <c r="B235" t="s">
        <v>131</v>
      </c>
      <c r="C235" t="s">
        <v>9</v>
      </c>
      <c r="D235">
        <v>1</v>
      </c>
      <c r="E235">
        <v>59268.480000000003</v>
      </c>
      <c r="F235" s="1">
        <v>59268.480000000003</v>
      </c>
      <c r="G235" t="s">
        <v>10</v>
      </c>
    </row>
    <row r="236" spans="1:7" x14ac:dyDescent="0.25">
      <c r="A236" t="s">
        <v>537</v>
      </c>
      <c r="B236" t="s">
        <v>538</v>
      </c>
      <c r="C236" t="s">
        <v>9</v>
      </c>
      <c r="D236">
        <v>1</v>
      </c>
      <c r="E236">
        <v>108750</v>
      </c>
      <c r="F236" s="1">
        <v>108750</v>
      </c>
      <c r="G236" t="s">
        <v>118</v>
      </c>
    </row>
    <row r="237" spans="1:7" x14ac:dyDescent="0.25">
      <c r="A237" t="s">
        <v>555</v>
      </c>
      <c r="B237" t="s">
        <v>175</v>
      </c>
      <c r="C237" t="s">
        <v>9</v>
      </c>
      <c r="D237">
        <v>1</v>
      </c>
      <c r="E237">
        <v>11200</v>
      </c>
      <c r="F237" s="1">
        <v>11200</v>
      </c>
      <c r="G237" t="s">
        <v>10</v>
      </c>
    </row>
    <row r="238" spans="1:7" x14ac:dyDescent="0.25">
      <c r="A238" t="s">
        <v>526</v>
      </c>
      <c r="B238" t="s">
        <v>527</v>
      </c>
      <c r="C238" t="s">
        <v>9</v>
      </c>
      <c r="D238">
        <v>1</v>
      </c>
      <c r="E238">
        <v>215517.24</v>
      </c>
      <c r="F238" s="1">
        <v>215517.24</v>
      </c>
      <c r="G238" t="s">
        <v>10</v>
      </c>
    </row>
    <row r="239" spans="1:7" x14ac:dyDescent="0.25">
      <c r="A239" t="s">
        <v>556</v>
      </c>
      <c r="B239" t="s">
        <v>341</v>
      </c>
      <c r="C239" t="s">
        <v>9</v>
      </c>
      <c r="D239">
        <v>1</v>
      </c>
      <c r="E239">
        <v>174000</v>
      </c>
      <c r="F239" s="1">
        <v>174000</v>
      </c>
      <c r="G239" t="s">
        <v>10</v>
      </c>
    </row>
    <row r="240" spans="1:7" x14ac:dyDescent="0.25">
      <c r="A240" t="s">
        <v>557</v>
      </c>
      <c r="B240" t="s">
        <v>341</v>
      </c>
      <c r="C240" t="s">
        <v>9</v>
      </c>
      <c r="D240">
        <v>1</v>
      </c>
      <c r="E240">
        <v>47550</v>
      </c>
      <c r="F240" s="1">
        <v>47550</v>
      </c>
      <c r="G240" t="s">
        <v>10</v>
      </c>
    </row>
    <row r="241" spans="1:7" x14ac:dyDescent="0.25">
      <c r="A241" t="s">
        <v>558</v>
      </c>
      <c r="B241" t="s">
        <v>341</v>
      </c>
      <c r="C241" t="s">
        <v>9</v>
      </c>
      <c r="D241">
        <v>1</v>
      </c>
      <c r="E241">
        <v>32250</v>
      </c>
      <c r="F241" s="1">
        <v>32250</v>
      </c>
      <c r="G241" t="s">
        <v>118</v>
      </c>
    </row>
    <row r="242" spans="1:7" x14ac:dyDescent="0.25">
      <c r="A242" t="s">
        <v>560</v>
      </c>
      <c r="B242" t="s">
        <v>341</v>
      </c>
      <c r="C242" t="s">
        <v>9</v>
      </c>
      <c r="D242">
        <v>1</v>
      </c>
      <c r="E242">
        <v>38400</v>
      </c>
      <c r="F242" s="1">
        <v>38400</v>
      </c>
      <c r="G242" t="s">
        <v>118</v>
      </c>
    </row>
    <row r="243" spans="1:7" x14ac:dyDescent="0.25">
      <c r="A243" t="s">
        <v>548</v>
      </c>
      <c r="B243" t="s">
        <v>549</v>
      </c>
      <c r="C243" t="s">
        <v>9</v>
      </c>
      <c r="D243">
        <v>1</v>
      </c>
      <c r="E243">
        <v>28440</v>
      </c>
      <c r="F243" s="1">
        <v>28440</v>
      </c>
      <c r="G243" t="s">
        <v>10</v>
      </c>
    </row>
    <row r="244" spans="1:7" x14ac:dyDescent="0.25">
      <c r="A244" t="s">
        <v>603</v>
      </c>
      <c r="B244" t="s">
        <v>33</v>
      </c>
      <c r="C244" t="s">
        <v>9</v>
      </c>
      <c r="D244">
        <v>1</v>
      </c>
      <c r="E244">
        <v>176175</v>
      </c>
      <c r="F244" s="1">
        <v>176175</v>
      </c>
      <c r="G244" t="s">
        <v>10</v>
      </c>
    </row>
    <row r="245" spans="1:7" x14ac:dyDescent="0.25">
      <c r="A245" t="s">
        <v>591</v>
      </c>
      <c r="B245" t="s">
        <v>35</v>
      </c>
      <c r="C245" t="s">
        <v>9</v>
      </c>
      <c r="D245">
        <v>1</v>
      </c>
      <c r="E245">
        <v>11000</v>
      </c>
      <c r="F245" s="1">
        <v>11000</v>
      </c>
      <c r="G245" t="s">
        <v>10</v>
      </c>
    </row>
    <row r="246" spans="1:7" x14ac:dyDescent="0.25">
      <c r="A246" t="s">
        <v>589</v>
      </c>
      <c r="B246" t="s">
        <v>549</v>
      </c>
      <c r="C246" t="s">
        <v>9</v>
      </c>
      <c r="D246">
        <v>1</v>
      </c>
      <c r="E246">
        <v>2824.55</v>
      </c>
      <c r="F246" s="1">
        <v>2824.55</v>
      </c>
      <c r="G246" t="s">
        <v>213</v>
      </c>
    </row>
    <row r="247" spans="1:7" x14ac:dyDescent="0.25">
      <c r="A247" t="s">
        <v>590</v>
      </c>
      <c r="B247" t="s">
        <v>549</v>
      </c>
      <c r="C247" t="s">
        <v>9</v>
      </c>
      <c r="D247">
        <v>1</v>
      </c>
      <c r="E247">
        <v>11215.45</v>
      </c>
      <c r="F247" s="1">
        <v>11215.45</v>
      </c>
      <c r="G247" t="s">
        <v>10</v>
      </c>
    </row>
    <row r="248" spans="1:7" x14ac:dyDescent="0.25">
      <c r="A248" t="s">
        <v>600</v>
      </c>
      <c r="B248" t="s">
        <v>601</v>
      </c>
      <c r="C248" t="s">
        <v>9</v>
      </c>
      <c r="D248">
        <v>1</v>
      </c>
      <c r="E248">
        <v>8000</v>
      </c>
      <c r="F248" s="1">
        <v>8000</v>
      </c>
      <c r="G248" t="s">
        <v>10</v>
      </c>
    </row>
    <row r="249" spans="1:7" x14ac:dyDescent="0.25">
      <c r="A249" t="s">
        <v>613</v>
      </c>
      <c r="B249" t="s">
        <v>35</v>
      </c>
      <c r="C249" t="s">
        <v>9</v>
      </c>
      <c r="D249">
        <v>1</v>
      </c>
      <c r="E249">
        <v>5500</v>
      </c>
      <c r="F249" s="1">
        <v>5500</v>
      </c>
      <c r="G249" t="s">
        <v>10</v>
      </c>
    </row>
    <row r="250" spans="1:7" x14ac:dyDescent="0.25">
      <c r="A250" t="s">
        <v>614</v>
      </c>
      <c r="B250" t="s">
        <v>65</v>
      </c>
      <c r="C250" t="s">
        <v>9</v>
      </c>
      <c r="D250">
        <v>1</v>
      </c>
      <c r="E250">
        <v>45500</v>
      </c>
      <c r="F250" s="1">
        <v>45500</v>
      </c>
      <c r="G250" t="s">
        <v>10</v>
      </c>
    </row>
    <row r="251" spans="1:7" x14ac:dyDescent="0.25">
      <c r="A251" t="s">
        <v>260</v>
      </c>
      <c r="B251" t="s">
        <v>261</v>
      </c>
      <c r="C251" t="s">
        <v>9</v>
      </c>
      <c r="D251">
        <v>1</v>
      </c>
      <c r="E251">
        <v>50700</v>
      </c>
      <c r="F251" s="1">
        <v>50700</v>
      </c>
      <c r="G251" t="s">
        <v>10</v>
      </c>
    </row>
    <row r="252" spans="1:7" x14ac:dyDescent="0.25">
      <c r="A252" t="s">
        <v>302</v>
      </c>
      <c r="B252" t="s">
        <v>49</v>
      </c>
      <c r="C252" t="s">
        <v>9</v>
      </c>
      <c r="D252">
        <v>1</v>
      </c>
      <c r="E252">
        <v>10500</v>
      </c>
      <c r="F252" s="1">
        <v>10500</v>
      </c>
      <c r="G252" t="s">
        <v>10</v>
      </c>
    </row>
    <row r="253" spans="1:7" x14ac:dyDescent="0.25">
      <c r="A253" t="s">
        <v>256</v>
      </c>
      <c r="B253" t="s">
        <v>117</v>
      </c>
      <c r="C253" t="s">
        <v>9</v>
      </c>
      <c r="D253">
        <v>1</v>
      </c>
      <c r="E253">
        <v>5175</v>
      </c>
      <c r="F253" s="1">
        <v>5175</v>
      </c>
      <c r="G253" t="s">
        <v>10</v>
      </c>
    </row>
    <row r="254" spans="1:7" x14ac:dyDescent="0.25">
      <c r="A254" t="s">
        <v>259</v>
      </c>
      <c r="B254" t="s">
        <v>198</v>
      </c>
      <c r="C254" t="s">
        <v>9</v>
      </c>
      <c r="D254">
        <v>1</v>
      </c>
      <c r="E254">
        <v>132000</v>
      </c>
      <c r="F254" s="1">
        <v>132000</v>
      </c>
      <c r="G254" t="s">
        <v>118</v>
      </c>
    </row>
    <row r="255" spans="1:7" x14ac:dyDescent="0.25">
      <c r="A255" t="s">
        <v>275</v>
      </c>
      <c r="B255" t="s">
        <v>198</v>
      </c>
      <c r="C255" t="s">
        <v>9</v>
      </c>
      <c r="D255">
        <v>1</v>
      </c>
      <c r="E255">
        <v>50000</v>
      </c>
      <c r="F255" s="1">
        <v>50000</v>
      </c>
      <c r="G255" t="s">
        <v>10</v>
      </c>
    </row>
    <row r="256" spans="1:7" x14ac:dyDescent="0.25">
      <c r="A256" t="s">
        <v>197</v>
      </c>
      <c r="B256" t="s">
        <v>198</v>
      </c>
      <c r="C256" t="s">
        <v>9</v>
      </c>
      <c r="D256">
        <v>1</v>
      </c>
      <c r="E256">
        <v>30000</v>
      </c>
      <c r="F256" s="1">
        <v>30000</v>
      </c>
      <c r="G256" t="s">
        <v>118</v>
      </c>
    </row>
    <row r="257" spans="1:7" x14ac:dyDescent="0.25">
      <c r="A257" t="s">
        <v>199</v>
      </c>
      <c r="B257" t="s">
        <v>16</v>
      </c>
      <c r="C257" t="s">
        <v>9</v>
      </c>
      <c r="D257">
        <v>1</v>
      </c>
      <c r="E257">
        <v>4500</v>
      </c>
      <c r="F257" s="1">
        <v>4500</v>
      </c>
      <c r="G257" t="s">
        <v>10</v>
      </c>
    </row>
    <row r="258" spans="1:7" x14ac:dyDescent="0.25">
      <c r="A258" t="s">
        <v>208</v>
      </c>
      <c r="B258" t="s">
        <v>209</v>
      </c>
      <c r="C258" t="s">
        <v>9</v>
      </c>
      <c r="D258">
        <v>1</v>
      </c>
      <c r="E258">
        <v>30000</v>
      </c>
      <c r="F258" s="1">
        <v>30000</v>
      </c>
      <c r="G258" t="s">
        <v>10</v>
      </c>
    </row>
    <row r="259" spans="1:7" x14ac:dyDescent="0.25">
      <c r="A259" t="s">
        <v>188</v>
      </c>
      <c r="B259" t="s">
        <v>73</v>
      </c>
      <c r="C259" t="s">
        <v>9</v>
      </c>
      <c r="D259">
        <v>1</v>
      </c>
      <c r="E259">
        <v>8800</v>
      </c>
      <c r="F259" s="1">
        <v>8800</v>
      </c>
      <c r="G259" t="s">
        <v>10</v>
      </c>
    </row>
    <row r="260" spans="1:7" x14ac:dyDescent="0.25">
      <c r="A260" t="s">
        <v>295</v>
      </c>
      <c r="B260" t="s">
        <v>26</v>
      </c>
      <c r="C260" t="s">
        <v>9</v>
      </c>
      <c r="D260">
        <v>1</v>
      </c>
      <c r="E260">
        <v>2058000</v>
      </c>
      <c r="F260" s="1">
        <v>2058000</v>
      </c>
      <c r="G260" t="s">
        <v>10</v>
      </c>
    </row>
    <row r="261" spans="1:7" x14ac:dyDescent="0.25">
      <c r="A261" t="s">
        <v>279</v>
      </c>
      <c r="B261" t="s">
        <v>26</v>
      </c>
      <c r="C261" t="s">
        <v>9</v>
      </c>
      <c r="D261">
        <v>1</v>
      </c>
      <c r="E261">
        <v>319800</v>
      </c>
      <c r="F261" s="1">
        <v>319800</v>
      </c>
      <c r="G261" t="s">
        <v>10</v>
      </c>
    </row>
    <row r="262" spans="1:7" x14ac:dyDescent="0.25">
      <c r="A262" t="s">
        <v>280</v>
      </c>
      <c r="B262" t="s">
        <v>26</v>
      </c>
      <c r="C262" t="s">
        <v>9</v>
      </c>
      <c r="D262">
        <v>1</v>
      </c>
      <c r="E262">
        <v>36900</v>
      </c>
      <c r="F262" s="1">
        <v>36900</v>
      </c>
      <c r="G262" t="s">
        <v>10</v>
      </c>
    </row>
    <row r="263" spans="1:7" x14ac:dyDescent="0.25">
      <c r="A263" t="s">
        <v>192</v>
      </c>
      <c r="B263" t="s">
        <v>26</v>
      </c>
      <c r="C263" t="s">
        <v>9</v>
      </c>
      <c r="D263">
        <v>1</v>
      </c>
      <c r="E263">
        <v>369000</v>
      </c>
      <c r="F263" s="1">
        <v>369000</v>
      </c>
      <c r="G263" t="s">
        <v>10</v>
      </c>
    </row>
    <row r="264" spans="1:7" x14ac:dyDescent="0.25">
      <c r="A264" t="s">
        <v>278</v>
      </c>
      <c r="B264" t="s">
        <v>26</v>
      </c>
      <c r="C264" t="s">
        <v>9</v>
      </c>
      <c r="D264">
        <v>1</v>
      </c>
      <c r="E264">
        <v>574660</v>
      </c>
      <c r="F264" s="1">
        <v>574660</v>
      </c>
      <c r="G264" t="s">
        <v>10</v>
      </c>
    </row>
    <row r="265" spans="1:7" x14ac:dyDescent="0.25">
      <c r="A265" t="s">
        <v>300</v>
      </c>
      <c r="B265" t="s">
        <v>173</v>
      </c>
      <c r="C265" t="s">
        <v>9</v>
      </c>
      <c r="D265">
        <v>1</v>
      </c>
      <c r="E265">
        <v>7900</v>
      </c>
      <c r="F265" s="1">
        <v>7900</v>
      </c>
      <c r="G265" t="s">
        <v>10</v>
      </c>
    </row>
    <row r="266" spans="1:7" x14ac:dyDescent="0.25">
      <c r="A266" t="s">
        <v>292</v>
      </c>
      <c r="B266" t="s">
        <v>209</v>
      </c>
      <c r="C266" t="s">
        <v>9</v>
      </c>
      <c r="D266">
        <v>1</v>
      </c>
      <c r="E266">
        <v>52500</v>
      </c>
      <c r="F266" s="1">
        <v>52500</v>
      </c>
      <c r="G266" t="s">
        <v>10</v>
      </c>
    </row>
    <row r="267" spans="1:7" x14ac:dyDescent="0.25">
      <c r="A267" t="s">
        <v>222</v>
      </c>
      <c r="B267" t="s">
        <v>209</v>
      </c>
      <c r="C267" t="s">
        <v>9</v>
      </c>
      <c r="D267">
        <v>1</v>
      </c>
      <c r="E267">
        <v>81200</v>
      </c>
      <c r="F267" s="1">
        <v>81200</v>
      </c>
      <c r="G267" t="s">
        <v>10</v>
      </c>
    </row>
    <row r="268" spans="1:7" x14ac:dyDescent="0.25">
      <c r="A268" t="s">
        <v>290</v>
      </c>
      <c r="B268" t="s">
        <v>252</v>
      </c>
      <c r="C268" t="s">
        <v>9</v>
      </c>
      <c r="D268">
        <v>1</v>
      </c>
      <c r="E268">
        <v>20000</v>
      </c>
      <c r="F268" s="1">
        <v>20000</v>
      </c>
      <c r="G268" t="s">
        <v>10</v>
      </c>
    </row>
    <row r="269" spans="1:7" x14ac:dyDescent="0.25">
      <c r="A269" t="s">
        <v>258</v>
      </c>
      <c r="B269" t="s">
        <v>65</v>
      </c>
      <c r="C269" t="s">
        <v>9</v>
      </c>
      <c r="D269">
        <v>1</v>
      </c>
      <c r="E269">
        <v>13640</v>
      </c>
      <c r="F269" s="1">
        <v>13640</v>
      </c>
      <c r="G269" t="s">
        <v>10</v>
      </c>
    </row>
    <row r="270" spans="1:7" x14ac:dyDescent="0.25">
      <c r="A270" t="s">
        <v>249</v>
      </c>
      <c r="B270" t="s">
        <v>250</v>
      </c>
      <c r="C270" t="s">
        <v>9</v>
      </c>
      <c r="D270">
        <v>1</v>
      </c>
      <c r="E270">
        <v>4872</v>
      </c>
      <c r="F270" s="1">
        <v>4872</v>
      </c>
      <c r="G270" t="s">
        <v>10</v>
      </c>
    </row>
    <row r="271" spans="1:7" x14ac:dyDescent="0.25">
      <c r="A271" t="s">
        <v>251</v>
      </c>
      <c r="B271" t="s">
        <v>252</v>
      </c>
      <c r="C271" t="s">
        <v>9</v>
      </c>
      <c r="D271">
        <v>1</v>
      </c>
      <c r="E271">
        <v>10000</v>
      </c>
      <c r="F271" s="1">
        <v>10000</v>
      </c>
      <c r="G271" t="s">
        <v>10</v>
      </c>
    </row>
    <row r="272" spans="1:7" x14ac:dyDescent="0.25">
      <c r="A272" t="s">
        <v>230</v>
      </c>
      <c r="B272" t="s">
        <v>26</v>
      </c>
      <c r="C272" t="s">
        <v>9</v>
      </c>
      <c r="D272">
        <v>1</v>
      </c>
      <c r="E272">
        <v>20301</v>
      </c>
      <c r="F272" s="1">
        <v>20301</v>
      </c>
      <c r="G272" t="s">
        <v>10</v>
      </c>
    </row>
    <row r="273" spans="1:7" x14ac:dyDescent="0.25">
      <c r="A273" t="s">
        <v>215</v>
      </c>
      <c r="B273" t="s">
        <v>216</v>
      </c>
      <c r="C273" t="s">
        <v>212</v>
      </c>
      <c r="D273">
        <v>108</v>
      </c>
      <c r="E273">
        <v>300</v>
      </c>
      <c r="F273" s="1">
        <v>32400</v>
      </c>
      <c r="G273" t="s">
        <v>10</v>
      </c>
    </row>
    <row r="274" spans="1:7" x14ac:dyDescent="0.25">
      <c r="A274" t="s">
        <v>269</v>
      </c>
      <c r="B274" t="s">
        <v>270</v>
      </c>
      <c r="C274" t="s">
        <v>9</v>
      </c>
      <c r="D274">
        <v>1</v>
      </c>
      <c r="E274">
        <v>32200</v>
      </c>
      <c r="F274" s="1">
        <v>32200</v>
      </c>
      <c r="G274" t="s">
        <v>10</v>
      </c>
    </row>
    <row r="275" spans="1:7" x14ac:dyDescent="0.25">
      <c r="A275" t="s">
        <v>271</v>
      </c>
      <c r="B275" t="s">
        <v>270</v>
      </c>
      <c r="C275" t="s">
        <v>9</v>
      </c>
      <c r="D275">
        <v>1</v>
      </c>
      <c r="E275">
        <v>96600</v>
      </c>
      <c r="F275" s="1">
        <v>96600</v>
      </c>
      <c r="G275" t="s">
        <v>10</v>
      </c>
    </row>
    <row r="276" spans="1:7" x14ac:dyDescent="0.25">
      <c r="A276" t="s">
        <v>282</v>
      </c>
      <c r="B276" t="s">
        <v>283</v>
      </c>
      <c r="C276" t="s">
        <v>9</v>
      </c>
      <c r="D276">
        <v>1</v>
      </c>
      <c r="E276">
        <v>32500</v>
      </c>
      <c r="F276" s="1">
        <v>32500</v>
      </c>
      <c r="G276" t="s">
        <v>118</v>
      </c>
    </row>
    <row r="277" spans="1:7" x14ac:dyDescent="0.25">
      <c r="A277" t="s">
        <v>284</v>
      </c>
      <c r="B277" t="s">
        <v>198</v>
      </c>
      <c r="C277" t="s">
        <v>9</v>
      </c>
      <c r="D277">
        <v>1</v>
      </c>
      <c r="E277">
        <v>54000</v>
      </c>
      <c r="F277" s="1">
        <v>54000</v>
      </c>
      <c r="G277" t="s">
        <v>10</v>
      </c>
    </row>
    <row r="278" spans="1:7" x14ac:dyDescent="0.25">
      <c r="A278" t="s">
        <v>285</v>
      </c>
      <c r="B278" t="s">
        <v>286</v>
      </c>
      <c r="C278" t="s">
        <v>9</v>
      </c>
      <c r="D278">
        <v>1</v>
      </c>
      <c r="E278">
        <v>14500</v>
      </c>
      <c r="F278" s="1">
        <v>14500</v>
      </c>
      <c r="G278" t="s">
        <v>10</v>
      </c>
    </row>
    <row r="279" spans="1:7" x14ac:dyDescent="0.25">
      <c r="A279" t="s">
        <v>287</v>
      </c>
      <c r="B279" t="s">
        <v>16</v>
      </c>
      <c r="C279" t="s">
        <v>9</v>
      </c>
      <c r="D279">
        <v>1</v>
      </c>
      <c r="E279">
        <v>11000</v>
      </c>
      <c r="F279" s="1">
        <v>11000</v>
      </c>
      <c r="G279" t="s">
        <v>10</v>
      </c>
    </row>
    <row r="280" spans="1:7" x14ac:dyDescent="0.25">
      <c r="A280" t="s">
        <v>288</v>
      </c>
      <c r="B280" t="s">
        <v>286</v>
      </c>
      <c r="C280" t="s">
        <v>9</v>
      </c>
      <c r="D280">
        <v>1</v>
      </c>
      <c r="E280">
        <v>14500</v>
      </c>
      <c r="F280" s="1">
        <v>14500</v>
      </c>
      <c r="G280" t="s">
        <v>10</v>
      </c>
    </row>
    <row r="281" spans="1:7" x14ac:dyDescent="0.25">
      <c r="A281" t="s">
        <v>289</v>
      </c>
      <c r="B281" t="s">
        <v>286</v>
      </c>
      <c r="C281" t="s">
        <v>9</v>
      </c>
      <c r="D281">
        <v>1</v>
      </c>
      <c r="E281">
        <v>14500</v>
      </c>
      <c r="F281" s="1">
        <v>14500</v>
      </c>
      <c r="G281" t="s">
        <v>10</v>
      </c>
    </row>
    <row r="282" spans="1:7" x14ac:dyDescent="0.25">
      <c r="A282" t="s">
        <v>263</v>
      </c>
      <c r="B282" t="s">
        <v>264</v>
      </c>
      <c r="C282" t="s">
        <v>9</v>
      </c>
      <c r="D282">
        <v>1</v>
      </c>
      <c r="E282">
        <v>190100</v>
      </c>
      <c r="F282" s="1">
        <v>190100</v>
      </c>
      <c r="G282" t="s">
        <v>118</v>
      </c>
    </row>
    <row r="283" spans="1:7" x14ac:dyDescent="0.25">
      <c r="A283" t="s">
        <v>265</v>
      </c>
      <c r="B283" t="s">
        <v>115</v>
      </c>
      <c r="C283" t="s">
        <v>9</v>
      </c>
      <c r="D283">
        <v>1</v>
      </c>
      <c r="E283">
        <v>4500</v>
      </c>
      <c r="F283" s="1">
        <v>4500</v>
      </c>
      <c r="G283" t="s">
        <v>10</v>
      </c>
    </row>
    <row r="284" spans="1:7" x14ac:dyDescent="0.25">
      <c r="A284" t="s">
        <v>262</v>
      </c>
      <c r="B284" t="s">
        <v>65</v>
      </c>
      <c r="C284" t="s">
        <v>9</v>
      </c>
      <c r="D284">
        <v>1</v>
      </c>
      <c r="E284">
        <v>27280</v>
      </c>
      <c r="F284" s="1">
        <v>27280</v>
      </c>
      <c r="G284" t="s">
        <v>10</v>
      </c>
    </row>
    <row r="285" spans="1:7" x14ac:dyDescent="0.25">
      <c r="A285" t="s">
        <v>272</v>
      </c>
      <c r="B285" t="s">
        <v>237</v>
      </c>
      <c r="C285" t="s">
        <v>9</v>
      </c>
      <c r="D285">
        <v>1</v>
      </c>
      <c r="E285">
        <v>102000</v>
      </c>
      <c r="F285" s="1">
        <v>102000</v>
      </c>
      <c r="G285" t="s">
        <v>10</v>
      </c>
    </row>
    <row r="286" spans="1:7" x14ac:dyDescent="0.25">
      <c r="A286" t="s">
        <v>273</v>
      </c>
      <c r="B286" t="s">
        <v>16</v>
      </c>
      <c r="C286" t="s">
        <v>9</v>
      </c>
      <c r="D286">
        <v>1</v>
      </c>
      <c r="E286">
        <v>5500</v>
      </c>
      <c r="F286" s="1">
        <v>5500</v>
      </c>
      <c r="G286" t="s">
        <v>10</v>
      </c>
    </row>
    <row r="287" spans="1:7" x14ac:dyDescent="0.25">
      <c r="A287" t="s">
        <v>277</v>
      </c>
      <c r="B287" t="s">
        <v>270</v>
      </c>
      <c r="C287" t="s">
        <v>9</v>
      </c>
      <c r="D287">
        <v>1</v>
      </c>
      <c r="E287">
        <v>16100</v>
      </c>
      <c r="F287" s="1">
        <v>16100</v>
      </c>
      <c r="G287" t="s">
        <v>10</v>
      </c>
    </row>
    <row r="288" spans="1:7" x14ac:dyDescent="0.25">
      <c r="A288" t="s">
        <v>218</v>
      </c>
      <c r="B288" t="s">
        <v>122</v>
      </c>
      <c r="C288" t="s">
        <v>9</v>
      </c>
      <c r="D288">
        <v>1</v>
      </c>
      <c r="E288">
        <v>123400</v>
      </c>
      <c r="F288" s="1">
        <v>123400</v>
      </c>
      <c r="G288" t="s">
        <v>10</v>
      </c>
    </row>
    <row r="289" spans="1:7" x14ac:dyDescent="0.25">
      <c r="A289" t="s">
        <v>219</v>
      </c>
      <c r="B289" t="s">
        <v>122</v>
      </c>
      <c r="C289" t="s">
        <v>9</v>
      </c>
      <c r="D289">
        <v>1</v>
      </c>
      <c r="E289">
        <v>33760</v>
      </c>
      <c r="F289" s="1">
        <v>33760</v>
      </c>
      <c r="G289" t="s">
        <v>10</v>
      </c>
    </row>
    <row r="290" spans="1:7" x14ac:dyDescent="0.25">
      <c r="A290" t="s">
        <v>236</v>
      </c>
      <c r="B290" t="s">
        <v>237</v>
      </c>
      <c r="C290" t="s">
        <v>9</v>
      </c>
      <c r="D290">
        <v>1</v>
      </c>
      <c r="E290">
        <v>17000</v>
      </c>
      <c r="F290" s="1">
        <v>17000</v>
      </c>
      <c r="G290" t="s">
        <v>10</v>
      </c>
    </row>
    <row r="291" spans="1:7" x14ac:dyDescent="0.25">
      <c r="A291" t="s">
        <v>238</v>
      </c>
      <c r="B291" t="s">
        <v>20</v>
      </c>
      <c r="C291" t="s">
        <v>9</v>
      </c>
      <c r="D291">
        <v>1</v>
      </c>
      <c r="E291">
        <v>21000</v>
      </c>
      <c r="F291" s="1">
        <v>21000</v>
      </c>
      <c r="G291" t="s">
        <v>10</v>
      </c>
    </row>
    <row r="292" spans="1:7" x14ac:dyDescent="0.25">
      <c r="A292" t="s">
        <v>242</v>
      </c>
      <c r="B292" t="s">
        <v>111</v>
      </c>
      <c r="C292" t="s">
        <v>9</v>
      </c>
      <c r="D292">
        <v>1</v>
      </c>
      <c r="E292">
        <v>55000</v>
      </c>
      <c r="F292" s="1">
        <v>55000</v>
      </c>
      <c r="G292" t="s">
        <v>118</v>
      </c>
    </row>
    <row r="293" spans="1:7" x14ac:dyDescent="0.25">
      <c r="A293" t="s">
        <v>245</v>
      </c>
      <c r="B293" t="s">
        <v>16</v>
      </c>
      <c r="C293" t="s">
        <v>9</v>
      </c>
      <c r="D293">
        <v>1</v>
      </c>
      <c r="E293">
        <v>13500</v>
      </c>
      <c r="F293" s="1">
        <v>13500</v>
      </c>
      <c r="G293" t="s">
        <v>10</v>
      </c>
    </row>
    <row r="294" spans="1:7" x14ac:dyDescent="0.25">
      <c r="A294" t="s">
        <v>298</v>
      </c>
      <c r="B294" t="s">
        <v>42</v>
      </c>
      <c r="C294" t="s">
        <v>9</v>
      </c>
      <c r="D294">
        <v>1</v>
      </c>
      <c r="E294">
        <v>156600</v>
      </c>
      <c r="F294" s="1">
        <v>156600</v>
      </c>
      <c r="G294" t="s">
        <v>118</v>
      </c>
    </row>
    <row r="295" spans="1:7" x14ac:dyDescent="0.25">
      <c r="A295" t="s">
        <v>299</v>
      </c>
      <c r="B295" t="s">
        <v>252</v>
      </c>
      <c r="C295" t="s">
        <v>9</v>
      </c>
      <c r="D295">
        <v>1</v>
      </c>
      <c r="E295">
        <v>40000</v>
      </c>
      <c r="F295" s="1">
        <v>40000</v>
      </c>
      <c r="G295" t="s">
        <v>10</v>
      </c>
    </row>
    <row r="296" spans="1:7" x14ac:dyDescent="0.25">
      <c r="A296" t="s">
        <v>228</v>
      </c>
      <c r="B296" t="s">
        <v>122</v>
      </c>
      <c r="C296" t="s">
        <v>9</v>
      </c>
      <c r="D296">
        <v>1</v>
      </c>
      <c r="E296">
        <v>8440</v>
      </c>
      <c r="F296" s="1">
        <v>8440</v>
      </c>
      <c r="G296" t="s">
        <v>10</v>
      </c>
    </row>
    <row r="297" spans="1:7" x14ac:dyDescent="0.25">
      <c r="A297" t="s">
        <v>231</v>
      </c>
      <c r="B297" t="s">
        <v>33</v>
      </c>
      <c r="C297" t="s">
        <v>9</v>
      </c>
      <c r="D297">
        <v>1</v>
      </c>
      <c r="E297">
        <v>70920</v>
      </c>
      <c r="F297" s="1">
        <v>70920</v>
      </c>
      <c r="G297" t="s">
        <v>118</v>
      </c>
    </row>
    <row r="298" spans="1:7" x14ac:dyDescent="0.25">
      <c r="A298" t="s">
        <v>232</v>
      </c>
      <c r="B298" t="s">
        <v>209</v>
      </c>
      <c r="C298" t="s">
        <v>9</v>
      </c>
      <c r="D298">
        <v>1</v>
      </c>
      <c r="E298">
        <v>60000</v>
      </c>
      <c r="F298" s="1">
        <v>60000</v>
      </c>
      <c r="G298" t="s">
        <v>10</v>
      </c>
    </row>
    <row r="299" spans="1:7" x14ac:dyDescent="0.25">
      <c r="A299" t="s">
        <v>240</v>
      </c>
      <c r="B299" t="s">
        <v>26</v>
      </c>
      <c r="C299" t="s">
        <v>9</v>
      </c>
      <c r="D299">
        <v>1</v>
      </c>
      <c r="E299">
        <v>630021.25</v>
      </c>
      <c r="F299" s="1">
        <v>630021.25</v>
      </c>
      <c r="G299" t="s">
        <v>10</v>
      </c>
    </row>
    <row r="300" spans="1:7" x14ac:dyDescent="0.25">
      <c r="A300" t="s">
        <v>224</v>
      </c>
      <c r="B300" t="s">
        <v>122</v>
      </c>
      <c r="C300" t="s">
        <v>9</v>
      </c>
      <c r="D300">
        <v>1</v>
      </c>
      <c r="E300">
        <v>87900</v>
      </c>
      <c r="F300" s="1">
        <v>87900</v>
      </c>
      <c r="G300" t="s">
        <v>10</v>
      </c>
    </row>
    <row r="301" spans="1:7" x14ac:dyDescent="0.25">
      <c r="A301" t="s">
        <v>234</v>
      </c>
      <c r="B301" t="s">
        <v>111</v>
      </c>
      <c r="C301" t="s">
        <v>9</v>
      </c>
      <c r="D301">
        <v>1</v>
      </c>
      <c r="E301">
        <v>11000</v>
      </c>
      <c r="F301" s="1">
        <v>11000</v>
      </c>
      <c r="G301" t="s">
        <v>118</v>
      </c>
    </row>
    <row r="302" spans="1:7" x14ac:dyDescent="0.25">
      <c r="A302" t="s">
        <v>200</v>
      </c>
      <c r="B302" t="s">
        <v>106</v>
      </c>
      <c r="C302" t="s">
        <v>9</v>
      </c>
      <c r="D302">
        <v>1</v>
      </c>
      <c r="E302">
        <v>32000</v>
      </c>
      <c r="F302" s="1">
        <v>32000</v>
      </c>
      <c r="G302" t="s">
        <v>10</v>
      </c>
    </row>
    <row r="303" spans="1:7" x14ac:dyDescent="0.25">
      <c r="A303" t="s">
        <v>201</v>
      </c>
      <c r="B303" t="s">
        <v>106</v>
      </c>
      <c r="C303" t="s">
        <v>9</v>
      </c>
      <c r="D303">
        <v>1</v>
      </c>
      <c r="E303">
        <v>10000</v>
      </c>
      <c r="F303" s="1">
        <v>10000</v>
      </c>
      <c r="G303" t="s">
        <v>10</v>
      </c>
    </row>
    <row r="304" spans="1:7" x14ac:dyDescent="0.25">
      <c r="A304" t="s">
        <v>477</v>
      </c>
      <c r="B304" t="s">
        <v>14</v>
      </c>
      <c r="C304" t="s">
        <v>9</v>
      </c>
      <c r="D304">
        <v>1</v>
      </c>
      <c r="E304">
        <v>42000</v>
      </c>
      <c r="F304" s="1">
        <v>42000</v>
      </c>
      <c r="G304" t="s">
        <v>10</v>
      </c>
    </row>
    <row r="305" spans="1:7" x14ac:dyDescent="0.25">
      <c r="A305" t="s">
        <v>478</v>
      </c>
      <c r="B305" t="s">
        <v>311</v>
      </c>
      <c r="C305" t="s">
        <v>9</v>
      </c>
      <c r="D305">
        <v>1</v>
      </c>
      <c r="E305">
        <v>104400</v>
      </c>
      <c r="F305" s="1">
        <v>104400</v>
      </c>
      <c r="G305" t="s">
        <v>118</v>
      </c>
    </row>
    <row r="306" spans="1:7" x14ac:dyDescent="0.25">
      <c r="A306" t="s">
        <v>479</v>
      </c>
      <c r="B306" t="s">
        <v>106</v>
      </c>
      <c r="C306" t="s">
        <v>9</v>
      </c>
      <c r="D306">
        <v>1</v>
      </c>
      <c r="E306">
        <v>87500</v>
      </c>
      <c r="F306" s="1">
        <v>87500</v>
      </c>
      <c r="G306" t="s">
        <v>118</v>
      </c>
    </row>
    <row r="307" spans="1:7" x14ac:dyDescent="0.25">
      <c r="A307" t="s">
        <v>480</v>
      </c>
      <c r="B307" t="s">
        <v>311</v>
      </c>
      <c r="C307" t="s">
        <v>9</v>
      </c>
      <c r="D307">
        <v>1</v>
      </c>
      <c r="E307">
        <v>26100</v>
      </c>
      <c r="F307" s="1">
        <v>26100</v>
      </c>
      <c r="G307" t="s">
        <v>118</v>
      </c>
    </row>
    <row r="308" spans="1:7" x14ac:dyDescent="0.25">
      <c r="A308" t="s">
        <v>481</v>
      </c>
      <c r="B308" t="s">
        <v>311</v>
      </c>
      <c r="C308" t="s">
        <v>9</v>
      </c>
      <c r="D308">
        <v>1</v>
      </c>
      <c r="E308">
        <v>17400</v>
      </c>
      <c r="F308" s="1">
        <v>17400</v>
      </c>
      <c r="G308" t="s">
        <v>118</v>
      </c>
    </row>
    <row r="309" spans="1:7" x14ac:dyDescent="0.25">
      <c r="A309" t="s">
        <v>482</v>
      </c>
      <c r="B309" t="s">
        <v>311</v>
      </c>
      <c r="C309" t="s">
        <v>9</v>
      </c>
      <c r="D309">
        <v>1</v>
      </c>
      <c r="E309">
        <v>21000</v>
      </c>
      <c r="F309" s="1">
        <v>21000</v>
      </c>
      <c r="G309" t="s">
        <v>118</v>
      </c>
    </row>
    <row r="310" spans="1:7" x14ac:dyDescent="0.25">
      <c r="A310" t="s">
        <v>409</v>
      </c>
      <c r="B310" t="s">
        <v>209</v>
      </c>
      <c r="C310" t="s">
        <v>9</v>
      </c>
      <c r="D310">
        <v>1</v>
      </c>
      <c r="E310">
        <v>215000</v>
      </c>
      <c r="F310" s="1">
        <v>215000</v>
      </c>
      <c r="G310" t="s">
        <v>10</v>
      </c>
    </row>
    <row r="311" spans="1:7" x14ac:dyDescent="0.25">
      <c r="A311" t="s">
        <v>410</v>
      </c>
      <c r="B311" t="s">
        <v>209</v>
      </c>
      <c r="C311" t="s">
        <v>9</v>
      </c>
      <c r="D311">
        <v>1</v>
      </c>
      <c r="E311">
        <v>70190.48</v>
      </c>
      <c r="F311" s="1">
        <v>70190.48</v>
      </c>
      <c r="G311" t="s">
        <v>10</v>
      </c>
    </row>
    <row r="312" spans="1:7" x14ac:dyDescent="0.25">
      <c r="A312" t="s">
        <v>347</v>
      </c>
      <c r="B312" t="s">
        <v>348</v>
      </c>
      <c r="C312" t="s">
        <v>9</v>
      </c>
      <c r="D312">
        <v>1</v>
      </c>
      <c r="E312">
        <v>178010</v>
      </c>
      <c r="F312" s="1">
        <v>178010</v>
      </c>
      <c r="G312" t="s">
        <v>10</v>
      </c>
    </row>
    <row r="313" spans="1:7" x14ac:dyDescent="0.25">
      <c r="A313" t="s">
        <v>369</v>
      </c>
      <c r="B313" t="s">
        <v>122</v>
      </c>
      <c r="C313" t="s">
        <v>9</v>
      </c>
      <c r="D313">
        <v>1</v>
      </c>
      <c r="E313">
        <v>46200</v>
      </c>
      <c r="F313" s="1">
        <v>46200</v>
      </c>
      <c r="G313" t="s">
        <v>118</v>
      </c>
    </row>
    <row r="314" spans="1:7" x14ac:dyDescent="0.25">
      <c r="A314" t="s">
        <v>509</v>
      </c>
      <c r="B314" t="s">
        <v>209</v>
      </c>
      <c r="C314" t="s">
        <v>9</v>
      </c>
      <c r="D314">
        <v>1</v>
      </c>
      <c r="E314">
        <v>49070.36</v>
      </c>
      <c r="F314" s="1">
        <v>49070.36</v>
      </c>
      <c r="G314" t="s">
        <v>10</v>
      </c>
    </row>
    <row r="315" spans="1:7" x14ac:dyDescent="0.25">
      <c r="A315" t="s">
        <v>303</v>
      </c>
      <c r="B315" t="s">
        <v>304</v>
      </c>
      <c r="C315" t="s">
        <v>9</v>
      </c>
      <c r="D315">
        <v>1</v>
      </c>
      <c r="E315">
        <v>90000</v>
      </c>
      <c r="F315" s="1">
        <v>90000</v>
      </c>
      <c r="G315" t="s">
        <v>10</v>
      </c>
    </row>
    <row r="316" spans="1:7" x14ac:dyDescent="0.25">
      <c r="A316" t="s">
        <v>413</v>
      </c>
      <c r="B316" t="s">
        <v>414</v>
      </c>
      <c r="C316" t="s">
        <v>9</v>
      </c>
      <c r="D316">
        <v>1</v>
      </c>
      <c r="E316">
        <v>380000</v>
      </c>
      <c r="F316" s="1">
        <v>380000</v>
      </c>
      <c r="G316" t="s">
        <v>10</v>
      </c>
    </row>
    <row r="317" spans="1:7" x14ac:dyDescent="0.25">
      <c r="A317" t="s">
        <v>424</v>
      </c>
      <c r="B317" t="s">
        <v>122</v>
      </c>
      <c r="C317" t="s">
        <v>9</v>
      </c>
      <c r="D317">
        <v>1</v>
      </c>
      <c r="E317">
        <v>185680</v>
      </c>
      <c r="F317" s="1">
        <v>185680</v>
      </c>
      <c r="G317" t="s">
        <v>10</v>
      </c>
    </row>
    <row r="318" spans="1:7" x14ac:dyDescent="0.25">
      <c r="A318" t="s">
        <v>429</v>
      </c>
      <c r="B318" t="s">
        <v>106</v>
      </c>
      <c r="C318" t="s">
        <v>9</v>
      </c>
      <c r="D318">
        <v>1</v>
      </c>
      <c r="E318">
        <v>11250</v>
      </c>
      <c r="F318" s="1">
        <v>11250</v>
      </c>
      <c r="G318" t="s">
        <v>10</v>
      </c>
    </row>
    <row r="319" spans="1:7" x14ac:dyDescent="0.25">
      <c r="A319" t="s">
        <v>533</v>
      </c>
      <c r="B319" t="s">
        <v>456</v>
      </c>
      <c r="C319" t="s">
        <v>9</v>
      </c>
      <c r="D319">
        <v>1</v>
      </c>
      <c r="E319">
        <v>90102.5</v>
      </c>
      <c r="F319" s="1">
        <v>90102.5</v>
      </c>
      <c r="G319" t="s">
        <v>10</v>
      </c>
    </row>
    <row r="320" spans="1:7" x14ac:dyDescent="0.25">
      <c r="A320" t="s">
        <v>534</v>
      </c>
      <c r="B320" t="s">
        <v>456</v>
      </c>
      <c r="C320" t="s">
        <v>9</v>
      </c>
      <c r="D320">
        <v>1</v>
      </c>
      <c r="E320">
        <v>28000</v>
      </c>
      <c r="F320" s="1">
        <v>28000</v>
      </c>
      <c r="G320" t="s">
        <v>10</v>
      </c>
    </row>
    <row r="321" spans="1:7" x14ac:dyDescent="0.25">
      <c r="A321" t="s">
        <v>543</v>
      </c>
      <c r="B321" t="s">
        <v>544</v>
      </c>
      <c r="C321" t="s">
        <v>9</v>
      </c>
      <c r="D321">
        <v>1</v>
      </c>
      <c r="E321">
        <v>70000</v>
      </c>
      <c r="F321" s="1">
        <v>70000</v>
      </c>
      <c r="G321" t="s">
        <v>10</v>
      </c>
    </row>
    <row r="322" spans="1:7" x14ac:dyDescent="0.25">
      <c r="A322" t="s">
        <v>581</v>
      </c>
      <c r="B322" t="s">
        <v>261</v>
      </c>
      <c r="C322" t="s">
        <v>9</v>
      </c>
      <c r="D322">
        <v>1</v>
      </c>
      <c r="E322">
        <v>323550</v>
      </c>
      <c r="F322" s="1">
        <v>323550</v>
      </c>
      <c r="G322" t="s">
        <v>10</v>
      </c>
    </row>
    <row r="323" spans="1:7" x14ac:dyDescent="0.25">
      <c r="A323" t="s">
        <v>582</v>
      </c>
      <c r="B323" t="s">
        <v>261</v>
      </c>
      <c r="C323" t="s">
        <v>9</v>
      </c>
      <c r="D323">
        <v>1</v>
      </c>
      <c r="E323">
        <v>110040</v>
      </c>
      <c r="F323" s="1">
        <v>110040</v>
      </c>
      <c r="G323" t="s">
        <v>10</v>
      </c>
    </row>
    <row r="324" spans="1:7" x14ac:dyDescent="0.25">
      <c r="A324" t="s">
        <v>550</v>
      </c>
      <c r="B324" t="s">
        <v>198</v>
      </c>
      <c r="C324" t="s">
        <v>9</v>
      </c>
      <c r="D324">
        <v>1</v>
      </c>
      <c r="E324">
        <v>16000</v>
      </c>
      <c r="F324" s="1">
        <v>16000</v>
      </c>
      <c r="G324" t="s">
        <v>10</v>
      </c>
    </row>
    <row r="325" spans="1:7" x14ac:dyDescent="0.25">
      <c r="A325" t="s">
        <v>551</v>
      </c>
      <c r="B325" t="s">
        <v>552</v>
      </c>
      <c r="C325" t="s">
        <v>9</v>
      </c>
      <c r="D325">
        <v>1</v>
      </c>
      <c r="E325">
        <v>75000</v>
      </c>
      <c r="F325" s="1">
        <v>75000</v>
      </c>
      <c r="G325" t="s">
        <v>10</v>
      </c>
    </row>
    <row r="326" spans="1:7" x14ac:dyDescent="0.25">
      <c r="A326" t="s">
        <v>587</v>
      </c>
      <c r="B326" t="s">
        <v>588</v>
      </c>
      <c r="C326" t="s">
        <v>9</v>
      </c>
      <c r="D326">
        <v>1</v>
      </c>
      <c r="E326">
        <v>62100</v>
      </c>
      <c r="F326" s="1">
        <v>62100</v>
      </c>
      <c r="G326" t="s">
        <v>10</v>
      </c>
    </row>
    <row r="327" spans="1:7" x14ac:dyDescent="0.25">
      <c r="A327" t="s">
        <v>553</v>
      </c>
      <c r="B327" t="s">
        <v>552</v>
      </c>
      <c r="C327" t="s">
        <v>9</v>
      </c>
      <c r="D327">
        <v>1</v>
      </c>
      <c r="E327">
        <v>2630</v>
      </c>
      <c r="F327" s="1">
        <v>2630</v>
      </c>
      <c r="G327" t="s">
        <v>10</v>
      </c>
    </row>
    <row r="328" spans="1:7" x14ac:dyDescent="0.25">
      <c r="A328" t="s">
        <v>563</v>
      </c>
      <c r="B328" t="s">
        <v>564</v>
      </c>
      <c r="C328" t="s">
        <v>9</v>
      </c>
      <c r="D328">
        <v>1</v>
      </c>
      <c r="E328">
        <v>5000</v>
      </c>
      <c r="F328" s="1">
        <v>5000</v>
      </c>
      <c r="G328" t="s">
        <v>10</v>
      </c>
    </row>
    <row r="329" spans="1:7" x14ac:dyDescent="0.25">
      <c r="A329" t="s">
        <v>586</v>
      </c>
      <c r="B329" t="s">
        <v>117</v>
      </c>
      <c r="C329" t="s">
        <v>9</v>
      </c>
      <c r="D329">
        <v>1</v>
      </c>
      <c r="E329">
        <v>105300</v>
      </c>
      <c r="F329" s="1">
        <v>105300</v>
      </c>
      <c r="G329" t="s">
        <v>10</v>
      </c>
    </row>
    <row r="330" spans="1:7" x14ac:dyDescent="0.25">
      <c r="A330" t="s">
        <v>592</v>
      </c>
      <c r="B330" t="s">
        <v>593</v>
      </c>
      <c r="C330" t="s">
        <v>9</v>
      </c>
      <c r="D330">
        <v>1</v>
      </c>
      <c r="E330">
        <v>25440</v>
      </c>
      <c r="F330" s="1">
        <v>25440</v>
      </c>
      <c r="G330" t="s">
        <v>10</v>
      </c>
    </row>
    <row r="331" spans="1:7" x14ac:dyDescent="0.25">
      <c r="A331" t="s">
        <v>599</v>
      </c>
      <c r="B331" t="s">
        <v>38</v>
      </c>
      <c r="C331" t="s">
        <v>9</v>
      </c>
      <c r="D331">
        <v>1</v>
      </c>
      <c r="E331">
        <v>9450</v>
      </c>
      <c r="F331" s="1">
        <v>9450</v>
      </c>
      <c r="G331" t="s">
        <v>10</v>
      </c>
    </row>
    <row r="332" spans="1:7" x14ac:dyDescent="0.25">
      <c r="A332" t="s">
        <v>606</v>
      </c>
      <c r="B332" t="s">
        <v>211</v>
      </c>
      <c r="C332" t="s">
        <v>9</v>
      </c>
      <c r="D332">
        <v>1</v>
      </c>
      <c r="E332">
        <v>28800</v>
      </c>
      <c r="F332" s="1">
        <v>28800</v>
      </c>
      <c r="G332" t="s">
        <v>10</v>
      </c>
    </row>
    <row r="333" spans="1:7" x14ac:dyDescent="0.25">
      <c r="A333" t="s">
        <v>607</v>
      </c>
      <c r="B333" t="s">
        <v>211</v>
      </c>
      <c r="C333" t="s">
        <v>9</v>
      </c>
      <c r="D333">
        <v>1</v>
      </c>
      <c r="E333">
        <v>14400</v>
      </c>
      <c r="F333" s="1">
        <v>14400</v>
      </c>
      <c r="G333" t="s">
        <v>10</v>
      </c>
    </row>
    <row r="334" spans="1:7" x14ac:dyDescent="0.25">
      <c r="A334" t="s">
        <v>612</v>
      </c>
      <c r="B334" t="s">
        <v>211</v>
      </c>
      <c r="C334" t="s">
        <v>9</v>
      </c>
      <c r="D334">
        <v>1</v>
      </c>
      <c r="E334">
        <v>14400</v>
      </c>
      <c r="F334" s="1">
        <v>14400</v>
      </c>
      <c r="G334" t="s">
        <v>10</v>
      </c>
    </row>
    <row r="335" spans="1:7" x14ac:dyDescent="0.25">
      <c r="A335" t="s">
        <v>594</v>
      </c>
      <c r="B335" t="s">
        <v>211</v>
      </c>
      <c r="C335" t="s">
        <v>9</v>
      </c>
      <c r="D335">
        <v>1</v>
      </c>
      <c r="E335">
        <v>14400</v>
      </c>
      <c r="F335" s="1">
        <v>14400</v>
      </c>
      <c r="G335" t="s">
        <v>10</v>
      </c>
    </row>
    <row r="336" spans="1:7" x14ac:dyDescent="0.25">
      <c r="A336" t="s">
        <v>605</v>
      </c>
      <c r="B336" t="s">
        <v>348</v>
      </c>
      <c r="C336" t="s">
        <v>9</v>
      </c>
      <c r="D336">
        <v>1</v>
      </c>
      <c r="E336">
        <v>5022</v>
      </c>
      <c r="F336" s="1">
        <v>5022</v>
      </c>
      <c r="G336" t="s">
        <v>10</v>
      </c>
    </row>
    <row r="337" spans="1:7" x14ac:dyDescent="0.25">
      <c r="A337" t="s">
        <v>595</v>
      </c>
      <c r="B337" t="s">
        <v>35</v>
      </c>
      <c r="C337" t="s">
        <v>9</v>
      </c>
      <c r="D337">
        <v>1</v>
      </c>
      <c r="E337">
        <v>60500</v>
      </c>
      <c r="F337" s="1">
        <v>60500</v>
      </c>
      <c r="G337" t="s">
        <v>10</v>
      </c>
    </row>
    <row r="338" spans="1:7" x14ac:dyDescent="0.25">
      <c r="A338" t="s">
        <v>596</v>
      </c>
      <c r="B338" t="s">
        <v>35</v>
      </c>
      <c r="C338" t="s">
        <v>9</v>
      </c>
      <c r="D338">
        <v>1</v>
      </c>
      <c r="E338">
        <v>13540</v>
      </c>
      <c r="F338" s="1">
        <v>13540</v>
      </c>
      <c r="G338" t="s">
        <v>10</v>
      </c>
    </row>
    <row r="339" spans="1:7" x14ac:dyDescent="0.25">
      <c r="A339" t="s">
        <v>598</v>
      </c>
      <c r="B339" t="s">
        <v>70</v>
      </c>
      <c r="C339" t="s">
        <v>9</v>
      </c>
      <c r="D339">
        <v>1</v>
      </c>
      <c r="E339">
        <v>4500</v>
      </c>
      <c r="F339" s="1">
        <v>4500</v>
      </c>
      <c r="G339" t="s">
        <v>10</v>
      </c>
    </row>
    <row r="340" spans="1:7" x14ac:dyDescent="0.25">
      <c r="A340" t="s">
        <v>608</v>
      </c>
      <c r="B340" t="s">
        <v>609</v>
      </c>
      <c r="C340" t="s">
        <v>9</v>
      </c>
      <c r="D340">
        <v>1</v>
      </c>
      <c r="E340">
        <v>6575</v>
      </c>
      <c r="F340" s="1">
        <v>6575</v>
      </c>
      <c r="G340" t="s">
        <v>10</v>
      </c>
    </row>
    <row r="341" spans="1:7" x14ac:dyDescent="0.25">
      <c r="A341" t="s">
        <v>610</v>
      </c>
      <c r="B341" t="s">
        <v>609</v>
      </c>
      <c r="C341" t="s">
        <v>9</v>
      </c>
      <c r="D341">
        <v>1</v>
      </c>
      <c r="E341">
        <v>925</v>
      </c>
      <c r="F341" s="1">
        <v>925</v>
      </c>
      <c r="G341" t="s">
        <v>10</v>
      </c>
    </row>
    <row r="342" spans="1:7" x14ac:dyDescent="0.25">
      <c r="A342" t="s">
        <v>611</v>
      </c>
      <c r="B342" t="s">
        <v>203</v>
      </c>
      <c r="C342" t="s">
        <v>9</v>
      </c>
      <c r="D342">
        <v>1</v>
      </c>
      <c r="E342">
        <v>12800</v>
      </c>
      <c r="F342" s="1">
        <v>12800</v>
      </c>
      <c r="G342" t="s">
        <v>10</v>
      </c>
    </row>
    <row r="343" spans="1:7" x14ac:dyDescent="0.25">
      <c r="A343" t="s">
        <v>602</v>
      </c>
      <c r="B343" t="s">
        <v>203</v>
      </c>
      <c r="C343" t="s">
        <v>9</v>
      </c>
      <c r="D343">
        <v>1</v>
      </c>
      <c r="E343">
        <v>5000</v>
      </c>
      <c r="F343" s="1">
        <v>5000</v>
      </c>
      <c r="G343" t="s">
        <v>10</v>
      </c>
    </row>
    <row r="344" spans="1:7" x14ac:dyDescent="0.25">
      <c r="A344" t="s">
        <v>411</v>
      </c>
      <c r="B344" t="s">
        <v>311</v>
      </c>
      <c r="C344" t="s">
        <v>9</v>
      </c>
      <c r="D344">
        <v>1</v>
      </c>
      <c r="E344">
        <v>17400</v>
      </c>
      <c r="F344" s="1">
        <v>17400</v>
      </c>
      <c r="G344" t="s">
        <v>118</v>
      </c>
    </row>
    <row r="345" spans="1:7" x14ac:dyDescent="0.25">
      <c r="A345" t="s">
        <v>487</v>
      </c>
      <c r="B345" t="s">
        <v>311</v>
      </c>
      <c r="C345" t="s">
        <v>9</v>
      </c>
      <c r="D345">
        <v>1</v>
      </c>
      <c r="E345">
        <v>34800</v>
      </c>
      <c r="F345" s="1">
        <v>34800</v>
      </c>
      <c r="G345" t="s">
        <v>133</v>
      </c>
    </row>
    <row r="346" spans="1:7" x14ac:dyDescent="0.25">
      <c r="A346" t="s">
        <v>488</v>
      </c>
      <c r="B346" t="s">
        <v>65</v>
      </c>
      <c r="C346" t="s">
        <v>9</v>
      </c>
      <c r="D346">
        <v>1</v>
      </c>
      <c r="E346">
        <v>13640</v>
      </c>
      <c r="F346" s="1">
        <v>13640</v>
      </c>
      <c r="G346" t="s">
        <v>10</v>
      </c>
    </row>
    <row r="347" spans="1:7" x14ac:dyDescent="0.25">
      <c r="A347" t="s">
        <v>489</v>
      </c>
      <c r="B347" t="s">
        <v>65</v>
      </c>
      <c r="C347" t="s">
        <v>9</v>
      </c>
      <c r="D347">
        <v>1</v>
      </c>
      <c r="E347">
        <v>6820</v>
      </c>
      <c r="F347" s="1">
        <v>6820</v>
      </c>
      <c r="G347" t="s">
        <v>10</v>
      </c>
    </row>
    <row r="348" spans="1:7" x14ac:dyDescent="0.25">
      <c r="A348" t="s">
        <v>461</v>
      </c>
      <c r="B348" t="s">
        <v>462</v>
      </c>
      <c r="C348" t="s">
        <v>9</v>
      </c>
      <c r="D348">
        <v>1</v>
      </c>
      <c r="E348">
        <v>21800</v>
      </c>
      <c r="F348" s="1">
        <v>21800</v>
      </c>
      <c r="G348" t="s">
        <v>133</v>
      </c>
    </row>
    <row r="349" spans="1:7" x14ac:dyDescent="0.25">
      <c r="A349" t="s">
        <v>463</v>
      </c>
      <c r="B349" t="s">
        <v>311</v>
      </c>
      <c r="C349" t="s">
        <v>9</v>
      </c>
      <c r="D349">
        <v>1</v>
      </c>
      <c r="E349">
        <v>104400</v>
      </c>
      <c r="F349" s="1">
        <v>104400</v>
      </c>
      <c r="G349" t="s">
        <v>118</v>
      </c>
    </row>
    <row r="350" spans="1:7" x14ac:dyDescent="0.25">
      <c r="A350" t="s">
        <v>447</v>
      </c>
      <c r="B350" t="s">
        <v>26</v>
      </c>
      <c r="C350" t="s">
        <v>9</v>
      </c>
      <c r="D350">
        <v>1</v>
      </c>
      <c r="E350">
        <v>2058000</v>
      </c>
      <c r="F350" s="1">
        <v>2058000</v>
      </c>
      <c r="G350" t="s">
        <v>10</v>
      </c>
    </row>
    <row r="351" spans="1:7" x14ac:dyDescent="0.25">
      <c r="A351" t="s">
        <v>390</v>
      </c>
      <c r="B351" t="s">
        <v>14</v>
      </c>
      <c r="C351" t="s">
        <v>9</v>
      </c>
      <c r="D351">
        <v>1</v>
      </c>
      <c r="E351">
        <v>997500</v>
      </c>
      <c r="F351" s="1">
        <v>997500</v>
      </c>
      <c r="G351" t="s">
        <v>10</v>
      </c>
    </row>
    <row r="352" spans="1:7" x14ac:dyDescent="0.25">
      <c r="A352" t="s">
        <v>473</v>
      </c>
      <c r="B352" t="s">
        <v>311</v>
      </c>
      <c r="C352" t="s">
        <v>9</v>
      </c>
      <c r="D352">
        <v>1</v>
      </c>
      <c r="E352">
        <v>17400</v>
      </c>
      <c r="F352" s="1">
        <v>17400</v>
      </c>
      <c r="G352" t="s">
        <v>10</v>
      </c>
    </row>
    <row r="353" spans="1:7" x14ac:dyDescent="0.25">
      <c r="A353" t="s">
        <v>494</v>
      </c>
      <c r="B353" t="s">
        <v>198</v>
      </c>
      <c r="C353" t="s">
        <v>9</v>
      </c>
      <c r="D353">
        <v>1</v>
      </c>
      <c r="E353">
        <v>27000</v>
      </c>
      <c r="F353" s="1">
        <v>27000</v>
      </c>
      <c r="G353" t="s">
        <v>213</v>
      </c>
    </row>
    <row r="354" spans="1:7" x14ac:dyDescent="0.25">
      <c r="A354" t="s">
        <v>474</v>
      </c>
      <c r="B354" t="s">
        <v>311</v>
      </c>
      <c r="C354" t="s">
        <v>9</v>
      </c>
      <c r="D354">
        <v>1</v>
      </c>
      <c r="E354">
        <v>34800</v>
      </c>
      <c r="F354" s="1">
        <v>34800</v>
      </c>
      <c r="G354" t="s">
        <v>118</v>
      </c>
    </row>
    <row r="355" spans="1:7" x14ac:dyDescent="0.25">
      <c r="A355" t="s">
        <v>475</v>
      </c>
      <c r="B355" t="s">
        <v>122</v>
      </c>
      <c r="C355" t="s">
        <v>9</v>
      </c>
      <c r="D355">
        <v>1</v>
      </c>
      <c r="E355">
        <v>16880</v>
      </c>
      <c r="F355" s="1">
        <v>16880</v>
      </c>
      <c r="G355" t="s">
        <v>10</v>
      </c>
    </row>
    <row r="356" spans="1:7" x14ac:dyDescent="0.25">
      <c r="A356" t="s">
        <v>333</v>
      </c>
      <c r="B356" t="s">
        <v>311</v>
      </c>
      <c r="C356" t="s">
        <v>9</v>
      </c>
      <c r="D356">
        <v>1</v>
      </c>
      <c r="E356">
        <v>26100</v>
      </c>
      <c r="F356" s="1">
        <v>26100</v>
      </c>
      <c r="G356" t="s">
        <v>118</v>
      </c>
    </row>
    <row r="357" spans="1:7" x14ac:dyDescent="0.25">
      <c r="A357" t="s">
        <v>368</v>
      </c>
      <c r="B357" t="s">
        <v>311</v>
      </c>
      <c r="C357" t="s">
        <v>9</v>
      </c>
      <c r="D357">
        <v>1</v>
      </c>
      <c r="E357">
        <v>261000</v>
      </c>
      <c r="F357" s="1">
        <v>261000</v>
      </c>
      <c r="G357" t="s">
        <v>118</v>
      </c>
    </row>
    <row r="358" spans="1:7" x14ac:dyDescent="0.25">
      <c r="A358" t="s">
        <v>476</v>
      </c>
      <c r="B358" t="s">
        <v>70</v>
      </c>
      <c r="C358" t="s">
        <v>9</v>
      </c>
      <c r="D358">
        <v>1</v>
      </c>
      <c r="E358">
        <v>8100</v>
      </c>
      <c r="F358" s="1">
        <v>8100</v>
      </c>
      <c r="G358" t="s">
        <v>10</v>
      </c>
    </row>
    <row r="359" spans="1:7" x14ac:dyDescent="0.25">
      <c r="A359" t="s">
        <v>448</v>
      </c>
      <c r="B359" t="s">
        <v>449</v>
      </c>
      <c r="C359" t="s">
        <v>9</v>
      </c>
      <c r="D359">
        <v>1</v>
      </c>
      <c r="E359">
        <v>20400</v>
      </c>
      <c r="F359" s="1">
        <v>20400</v>
      </c>
      <c r="G359" t="s">
        <v>10</v>
      </c>
    </row>
    <row r="360" spans="1:7" x14ac:dyDescent="0.25">
      <c r="A360" t="s">
        <v>502</v>
      </c>
      <c r="B360" t="s">
        <v>38</v>
      </c>
      <c r="C360" t="s">
        <v>9</v>
      </c>
      <c r="D360">
        <v>1</v>
      </c>
      <c r="E360">
        <v>283500</v>
      </c>
      <c r="F360" s="1">
        <v>283500</v>
      </c>
      <c r="G360" t="s">
        <v>10</v>
      </c>
    </row>
    <row r="361" spans="1:7" x14ac:dyDescent="0.25">
      <c r="A361" t="s">
        <v>503</v>
      </c>
      <c r="B361" t="s">
        <v>122</v>
      </c>
      <c r="C361" t="s">
        <v>9</v>
      </c>
      <c r="D361">
        <v>1</v>
      </c>
      <c r="E361">
        <v>42200</v>
      </c>
      <c r="F361" s="1">
        <v>42200</v>
      </c>
      <c r="G361" t="s">
        <v>10</v>
      </c>
    </row>
    <row r="362" spans="1:7" x14ac:dyDescent="0.25">
      <c r="A362" t="s">
        <v>391</v>
      </c>
      <c r="B362" t="s">
        <v>175</v>
      </c>
      <c r="C362" t="s">
        <v>9</v>
      </c>
      <c r="D362">
        <v>1</v>
      </c>
      <c r="E362">
        <v>7400</v>
      </c>
      <c r="F362" s="1">
        <v>7400</v>
      </c>
      <c r="G362" t="s">
        <v>10</v>
      </c>
    </row>
    <row r="363" spans="1:7" x14ac:dyDescent="0.25">
      <c r="A363" t="s">
        <v>484</v>
      </c>
      <c r="B363" t="s">
        <v>122</v>
      </c>
      <c r="C363" t="s">
        <v>9</v>
      </c>
      <c r="D363">
        <v>1</v>
      </c>
      <c r="E363">
        <v>13800</v>
      </c>
      <c r="F363" s="1">
        <v>13800</v>
      </c>
      <c r="G363" t="s">
        <v>10</v>
      </c>
    </row>
    <row r="364" spans="1:7" x14ac:dyDescent="0.25">
      <c r="A364" t="s">
        <v>392</v>
      </c>
      <c r="B364" t="s">
        <v>111</v>
      </c>
      <c r="C364" t="s">
        <v>9</v>
      </c>
      <c r="D364">
        <v>1</v>
      </c>
      <c r="E364">
        <v>165200</v>
      </c>
      <c r="F364" s="1">
        <v>165200</v>
      </c>
      <c r="G364" t="s">
        <v>10</v>
      </c>
    </row>
    <row r="365" spans="1:7" x14ac:dyDescent="0.25">
      <c r="A365" t="s">
        <v>485</v>
      </c>
      <c r="B365" t="s">
        <v>122</v>
      </c>
      <c r="C365" t="s">
        <v>9</v>
      </c>
      <c r="D365">
        <v>1</v>
      </c>
      <c r="E365">
        <v>50640</v>
      </c>
      <c r="F365" s="1">
        <v>50640</v>
      </c>
      <c r="G365" t="s">
        <v>10</v>
      </c>
    </row>
    <row r="366" spans="1:7" x14ac:dyDescent="0.25">
      <c r="A366" t="s">
        <v>486</v>
      </c>
      <c r="B366" t="s">
        <v>371</v>
      </c>
      <c r="C366" t="s">
        <v>9</v>
      </c>
      <c r="D366">
        <v>1</v>
      </c>
      <c r="E366">
        <v>10800</v>
      </c>
      <c r="F366" s="1">
        <v>10800</v>
      </c>
      <c r="G366" t="s">
        <v>10</v>
      </c>
    </row>
    <row r="367" spans="1:7" x14ac:dyDescent="0.25">
      <c r="A367" t="s">
        <v>464</v>
      </c>
      <c r="B367" t="s">
        <v>465</v>
      </c>
      <c r="C367" t="s">
        <v>9</v>
      </c>
      <c r="D367">
        <v>1</v>
      </c>
      <c r="E367">
        <v>405000</v>
      </c>
      <c r="F367" s="1">
        <v>405000</v>
      </c>
      <c r="G367" t="s">
        <v>10</v>
      </c>
    </row>
    <row r="368" spans="1:7" x14ac:dyDescent="0.25">
      <c r="A368" t="s">
        <v>445</v>
      </c>
      <c r="B368" t="s">
        <v>311</v>
      </c>
      <c r="C368" t="s">
        <v>9</v>
      </c>
      <c r="D368">
        <v>1</v>
      </c>
      <c r="E368">
        <v>156600</v>
      </c>
      <c r="F368" s="1">
        <v>156600</v>
      </c>
      <c r="G368" t="s">
        <v>118</v>
      </c>
    </row>
    <row r="369" spans="1:7" x14ac:dyDescent="0.25">
      <c r="A369" t="s">
        <v>466</v>
      </c>
      <c r="B369" t="s">
        <v>449</v>
      </c>
      <c r="C369" t="s">
        <v>9</v>
      </c>
      <c r="D369">
        <v>1</v>
      </c>
      <c r="E369">
        <v>6800</v>
      </c>
      <c r="F369" s="1">
        <v>6800</v>
      </c>
      <c r="G369" t="s">
        <v>118</v>
      </c>
    </row>
    <row r="370" spans="1:7" x14ac:dyDescent="0.25">
      <c r="A370" t="s">
        <v>467</v>
      </c>
      <c r="B370" t="s">
        <v>468</v>
      </c>
      <c r="C370" t="s">
        <v>9</v>
      </c>
      <c r="D370">
        <v>1</v>
      </c>
      <c r="E370">
        <v>144500</v>
      </c>
      <c r="F370" s="1">
        <v>144500</v>
      </c>
      <c r="G370" t="s">
        <v>10</v>
      </c>
    </row>
    <row r="371" spans="1:7" x14ac:dyDescent="0.25">
      <c r="A371" t="s">
        <v>446</v>
      </c>
      <c r="B371" t="s">
        <v>311</v>
      </c>
      <c r="C371" t="s">
        <v>9</v>
      </c>
      <c r="D371">
        <v>1</v>
      </c>
      <c r="E371">
        <v>17400</v>
      </c>
      <c r="F371" s="1">
        <v>17400</v>
      </c>
      <c r="G371" t="s">
        <v>118</v>
      </c>
    </row>
    <row r="372" spans="1:7" x14ac:dyDescent="0.25">
      <c r="A372" t="s">
        <v>469</v>
      </c>
      <c r="B372" t="s">
        <v>38</v>
      </c>
      <c r="C372" t="s">
        <v>9</v>
      </c>
      <c r="D372">
        <v>1</v>
      </c>
      <c r="E372">
        <v>39000</v>
      </c>
      <c r="F372" s="1">
        <v>39000</v>
      </c>
      <c r="G372" t="s">
        <v>10</v>
      </c>
    </row>
    <row r="373" spans="1:7" x14ac:dyDescent="0.25">
      <c r="A373" t="s">
        <v>492</v>
      </c>
      <c r="B373" t="s">
        <v>358</v>
      </c>
      <c r="C373" t="s">
        <v>9</v>
      </c>
      <c r="D373">
        <v>1</v>
      </c>
      <c r="E373">
        <v>56400</v>
      </c>
      <c r="F373" s="1">
        <v>56400</v>
      </c>
      <c r="G373" t="s">
        <v>10</v>
      </c>
    </row>
    <row r="374" spans="1:7" x14ac:dyDescent="0.25">
      <c r="A374" t="s">
        <v>510</v>
      </c>
      <c r="B374" t="s">
        <v>122</v>
      </c>
      <c r="C374" t="s">
        <v>9</v>
      </c>
      <c r="D374">
        <v>1</v>
      </c>
      <c r="E374">
        <v>8440</v>
      </c>
      <c r="F374" s="1">
        <v>8440</v>
      </c>
      <c r="G374" t="s">
        <v>10</v>
      </c>
    </row>
    <row r="375" spans="1:7" x14ac:dyDescent="0.25">
      <c r="A375" t="s">
        <v>516</v>
      </c>
      <c r="B375" t="s">
        <v>122</v>
      </c>
      <c r="C375" t="s">
        <v>9</v>
      </c>
      <c r="D375">
        <v>1</v>
      </c>
      <c r="E375">
        <v>33760</v>
      </c>
      <c r="F375" s="1">
        <v>33760</v>
      </c>
      <c r="G375" t="s">
        <v>10</v>
      </c>
    </row>
    <row r="376" spans="1:7" x14ac:dyDescent="0.25">
      <c r="A376" t="s">
        <v>495</v>
      </c>
      <c r="B376" t="s">
        <v>250</v>
      </c>
      <c r="C376" t="s">
        <v>9</v>
      </c>
      <c r="D376">
        <v>1</v>
      </c>
      <c r="E376">
        <v>4872</v>
      </c>
      <c r="F376" s="1">
        <v>4872</v>
      </c>
      <c r="G376" t="s">
        <v>10</v>
      </c>
    </row>
    <row r="377" spans="1:7" x14ac:dyDescent="0.25">
      <c r="A377" t="s">
        <v>403</v>
      </c>
      <c r="B377" t="s">
        <v>311</v>
      </c>
      <c r="C377" t="s">
        <v>9</v>
      </c>
      <c r="D377">
        <v>1</v>
      </c>
      <c r="E377">
        <v>26100</v>
      </c>
      <c r="F377" s="1">
        <v>26100</v>
      </c>
      <c r="G377" t="s">
        <v>118</v>
      </c>
    </row>
    <row r="378" spans="1:7" x14ac:dyDescent="0.25">
      <c r="A378" t="s">
        <v>459</v>
      </c>
      <c r="B378" t="s">
        <v>122</v>
      </c>
      <c r="C378" t="s">
        <v>9</v>
      </c>
      <c r="D378">
        <v>1</v>
      </c>
      <c r="E378">
        <v>59080</v>
      </c>
      <c r="F378" s="1">
        <v>59080</v>
      </c>
      <c r="G378" t="s">
        <v>118</v>
      </c>
    </row>
    <row r="379" spans="1:7" x14ac:dyDescent="0.25">
      <c r="A379" t="s">
        <v>460</v>
      </c>
      <c r="B379" t="s">
        <v>35</v>
      </c>
      <c r="C379" t="s">
        <v>9</v>
      </c>
      <c r="D379">
        <v>1</v>
      </c>
      <c r="E379">
        <v>7250</v>
      </c>
      <c r="F379" s="1">
        <v>7250</v>
      </c>
      <c r="G379" t="s">
        <v>213</v>
      </c>
    </row>
    <row r="380" spans="1:7" x14ac:dyDescent="0.25">
      <c r="A380" t="s">
        <v>470</v>
      </c>
      <c r="B380" t="s">
        <v>175</v>
      </c>
      <c r="C380" t="s">
        <v>9</v>
      </c>
      <c r="D380">
        <v>1</v>
      </c>
      <c r="E380">
        <v>14800</v>
      </c>
      <c r="F380" s="1">
        <v>14800</v>
      </c>
      <c r="G380" t="s">
        <v>10</v>
      </c>
    </row>
    <row r="381" spans="1:7" x14ac:dyDescent="0.25">
      <c r="A381" t="s">
        <v>363</v>
      </c>
      <c r="B381" t="s">
        <v>311</v>
      </c>
      <c r="C381" t="s">
        <v>9</v>
      </c>
      <c r="D381">
        <v>1</v>
      </c>
      <c r="E381">
        <v>34800</v>
      </c>
      <c r="F381" s="1">
        <v>34800</v>
      </c>
      <c r="G381" t="s">
        <v>118</v>
      </c>
    </row>
    <row r="382" spans="1:7" x14ac:dyDescent="0.25">
      <c r="A382" t="s">
        <v>364</v>
      </c>
      <c r="B382" t="s">
        <v>311</v>
      </c>
      <c r="C382" t="s">
        <v>9</v>
      </c>
      <c r="D382">
        <v>1</v>
      </c>
      <c r="E382">
        <v>17400</v>
      </c>
      <c r="F382" s="1">
        <v>17400</v>
      </c>
      <c r="G382" t="s">
        <v>118</v>
      </c>
    </row>
    <row r="383" spans="1:7" x14ac:dyDescent="0.25">
      <c r="A383" t="s">
        <v>471</v>
      </c>
      <c r="B383" t="s">
        <v>311</v>
      </c>
      <c r="C383" t="s">
        <v>9</v>
      </c>
      <c r="D383">
        <v>1</v>
      </c>
      <c r="E383">
        <v>1131000</v>
      </c>
      <c r="F383" s="1">
        <v>1131000</v>
      </c>
      <c r="G383" t="s">
        <v>118</v>
      </c>
    </row>
    <row r="384" spans="1:7" x14ac:dyDescent="0.25">
      <c r="A384" t="s">
        <v>375</v>
      </c>
      <c r="B384" t="s">
        <v>203</v>
      </c>
      <c r="C384" t="s">
        <v>9</v>
      </c>
      <c r="D384">
        <v>1</v>
      </c>
      <c r="E384">
        <v>19500</v>
      </c>
      <c r="F384" s="1">
        <v>19500</v>
      </c>
      <c r="G384" t="s">
        <v>10</v>
      </c>
    </row>
    <row r="385" spans="1:7" x14ac:dyDescent="0.25">
      <c r="A385" t="s">
        <v>493</v>
      </c>
      <c r="B385" t="s">
        <v>311</v>
      </c>
      <c r="C385" t="s">
        <v>9</v>
      </c>
      <c r="D385">
        <v>1</v>
      </c>
      <c r="E385">
        <v>8700</v>
      </c>
      <c r="F385" s="1">
        <v>8700</v>
      </c>
      <c r="G385" t="s">
        <v>118</v>
      </c>
    </row>
    <row r="386" spans="1:7" x14ac:dyDescent="0.25">
      <c r="A386" t="s">
        <v>376</v>
      </c>
      <c r="B386" t="s">
        <v>377</v>
      </c>
      <c r="C386" t="s">
        <v>9</v>
      </c>
      <c r="D386">
        <v>1</v>
      </c>
      <c r="E386">
        <v>225000</v>
      </c>
      <c r="F386" s="1">
        <v>225000</v>
      </c>
      <c r="G386" t="s">
        <v>10</v>
      </c>
    </row>
    <row r="387" spans="1:7" x14ac:dyDescent="0.25">
      <c r="A387" t="s">
        <v>378</v>
      </c>
      <c r="B387" t="s">
        <v>122</v>
      </c>
      <c r="C387" t="s">
        <v>9</v>
      </c>
      <c r="D387">
        <v>1</v>
      </c>
      <c r="E387">
        <v>75960</v>
      </c>
      <c r="F387" s="1">
        <v>75960</v>
      </c>
      <c r="G387" t="s">
        <v>118</v>
      </c>
    </row>
    <row r="388" spans="1:7" x14ac:dyDescent="0.25">
      <c r="A388" t="s">
        <v>383</v>
      </c>
      <c r="B388" t="s">
        <v>209</v>
      </c>
      <c r="C388" t="s">
        <v>9</v>
      </c>
      <c r="D388">
        <v>1</v>
      </c>
      <c r="E388">
        <v>68000</v>
      </c>
      <c r="F388" s="1">
        <v>68000</v>
      </c>
      <c r="G388" t="s">
        <v>118</v>
      </c>
    </row>
    <row r="389" spans="1:7" x14ac:dyDescent="0.25">
      <c r="A389" t="s">
        <v>384</v>
      </c>
      <c r="B389" t="s">
        <v>311</v>
      </c>
      <c r="C389" t="s">
        <v>9</v>
      </c>
      <c r="D389">
        <v>1</v>
      </c>
      <c r="E389">
        <v>3600</v>
      </c>
      <c r="F389" s="1">
        <v>3600</v>
      </c>
      <c r="G389" t="s">
        <v>213</v>
      </c>
    </row>
    <row r="390" spans="1:7" x14ac:dyDescent="0.25">
      <c r="A390" t="s">
        <v>426</v>
      </c>
      <c r="B390" t="s">
        <v>311</v>
      </c>
      <c r="C390" t="s">
        <v>9</v>
      </c>
      <c r="D390">
        <v>1</v>
      </c>
      <c r="E390">
        <v>17400</v>
      </c>
      <c r="F390" s="1">
        <v>17400</v>
      </c>
      <c r="G390" t="s">
        <v>118</v>
      </c>
    </row>
    <row r="391" spans="1:7" x14ac:dyDescent="0.25">
      <c r="A391" t="s">
        <v>427</v>
      </c>
      <c r="B391" t="s">
        <v>311</v>
      </c>
      <c r="C391" t="s">
        <v>9</v>
      </c>
      <c r="D391">
        <v>1</v>
      </c>
      <c r="E391">
        <v>8700</v>
      </c>
      <c r="F391" s="1">
        <v>8700</v>
      </c>
      <c r="G391" t="s">
        <v>118</v>
      </c>
    </row>
    <row r="392" spans="1:7" x14ac:dyDescent="0.25">
      <c r="A392" t="s">
        <v>432</v>
      </c>
      <c r="B392" t="s">
        <v>26</v>
      </c>
      <c r="C392" t="s">
        <v>9</v>
      </c>
      <c r="D392">
        <v>1</v>
      </c>
      <c r="E392">
        <v>16950</v>
      </c>
      <c r="F392" s="1">
        <v>16950</v>
      </c>
      <c r="G392" t="s">
        <v>10</v>
      </c>
    </row>
    <row r="393" spans="1:7" x14ac:dyDescent="0.25">
      <c r="A393" t="s">
        <v>385</v>
      </c>
      <c r="B393" t="s">
        <v>386</v>
      </c>
      <c r="C393" t="s">
        <v>9</v>
      </c>
      <c r="D393">
        <v>1</v>
      </c>
      <c r="E393">
        <v>50000</v>
      </c>
      <c r="F393" s="1">
        <v>50000</v>
      </c>
      <c r="G393" t="s">
        <v>10</v>
      </c>
    </row>
    <row r="394" spans="1:7" x14ac:dyDescent="0.25">
      <c r="A394" t="s">
        <v>507</v>
      </c>
      <c r="B394" t="s">
        <v>508</v>
      </c>
      <c r="C394" t="s">
        <v>212</v>
      </c>
      <c r="D394">
        <v>108</v>
      </c>
      <c r="E394">
        <v>298.04000000000002</v>
      </c>
      <c r="F394" s="1">
        <v>32188.32</v>
      </c>
      <c r="G394" t="s">
        <v>10</v>
      </c>
    </row>
    <row r="395" spans="1:7" x14ac:dyDescent="0.25">
      <c r="A395" t="s">
        <v>393</v>
      </c>
      <c r="B395" t="s">
        <v>319</v>
      </c>
      <c r="C395" t="s">
        <v>9</v>
      </c>
      <c r="D395">
        <v>1</v>
      </c>
      <c r="E395">
        <v>14400</v>
      </c>
      <c r="F395" s="1">
        <v>14400</v>
      </c>
      <c r="G395" t="s">
        <v>10</v>
      </c>
    </row>
    <row r="396" spans="1:7" x14ac:dyDescent="0.25">
      <c r="A396" t="s">
        <v>415</v>
      </c>
      <c r="B396" t="s">
        <v>216</v>
      </c>
      <c r="C396" t="s">
        <v>212</v>
      </c>
      <c r="D396">
        <v>108</v>
      </c>
      <c r="E396">
        <v>50</v>
      </c>
      <c r="F396" s="1">
        <v>5400</v>
      </c>
      <c r="G396" t="s">
        <v>10</v>
      </c>
    </row>
    <row r="397" spans="1:7" x14ac:dyDescent="0.25">
      <c r="A397" t="s">
        <v>517</v>
      </c>
      <c r="B397" t="s">
        <v>518</v>
      </c>
      <c r="C397" t="s">
        <v>9</v>
      </c>
      <c r="D397">
        <v>1</v>
      </c>
      <c r="E397">
        <v>153500</v>
      </c>
      <c r="F397" s="1">
        <v>153500</v>
      </c>
      <c r="G397" t="s">
        <v>10</v>
      </c>
    </row>
    <row r="398" spans="1:7" x14ac:dyDescent="0.25">
      <c r="A398" t="s">
        <v>394</v>
      </c>
      <c r="B398" t="s">
        <v>395</v>
      </c>
      <c r="C398" t="s">
        <v>9</v>
      </c>
      <c r="D398">
        <v>1</v>
      </c>
      <c r="E398">
        <v>4000</v>
      </c>
      <c r="F398" s="1">
        <v>4000</v>
      </c>
      <c r="G398" t="s">
        <v>10</v>
      </c>
    </row>
    <row r="399" spans="1:7" x14ac:dyDescent="0.25">
      <c r="A399" t="s">
        <v>396</v>
      </c>
      <c r="B399" t="s">
        <v>38</v>
      </c>
      <c r="C399" t="s">
        <v>9</v>
      </c>
      <c r="D399">
        <v>1</v>
      </c>
      <c r="E399">
        <v>28350</v>
      </c>
      <c r="F399" s="1">
        <v>28350</v>
      </c>
      <c r="G399" t="s">
        <v>10</v>
      </c>
    </row>
    <row r="400" spans="1:7" x14ac:dyDescent="0.25">
      <c r="A400" t="s">
        <v>519</v>
      </c>
      <c r="B400" t="s">
        <v>270</v>
      </c>
      <c r="C400" t="s">
        <v>9</v>
      </c>
      <c r="D400">
        <v>1</v>
      </c>
      <c r="E400">
        <v>16100</v>
      </c>
      <c r="F400" s="1">
        <v>16100</v>
      </c>
      <c r="G400" t="s">
        <v>10</v>
      </c>
    </row>
    <row r="401" spans="1:7" x14ac:dyDescent="0.25">
      <c r="A401" t="s">
        <v>520</v>
      </c>
      <c r="B401" t="s">
        <v>26</v>
      </c>
      <c r="C401" t="s">
        <v>9</v>
      </c>
      <c r="D401">
        <v>1</v>
      </c>
      <c r="E401">
        <v>14450</v>
      </c>
      <c r="F401" s="1">
        <v>14450</v>
      </c>
      <c r="G401" t="s">
        <v>10</v>
      </c>
    </row>
    <row r="402" spans="1:7" x14ac:dyDescent="0.25">
      <c r="A402" t="s">
        <v>308</v>
      </c>
      <c r="B402" t="s">
        <v>309</v>
      </c>
      <c r="C402" t="s">
        <v>9</v>
      </c>
      <c r="D402">
        <v>1</v>
      </c>
      <c r="E402">
        <v>33000</v>
      </c>
      <c r="F402" s="1">
        <v>33000</v>
      </c>
      <c r="G402" t="s">
        <v>213</v>
      </c>
    </row>
    <row r="403" spans="1:7" x14ac:dyDescent="0.25">
      <c r="A403" t="s">
        <v>310</v>
      </c>
      <c r="B403" t="s">
        <v>311</v>
      </c>
      <c r="C403" t="s">
        <v>9</v>
      </c>
      <c r="D403">
        <v>1</v>
      </c>
      <c r="E403">
        <v>34800</v>
      </c>
      <c r="F403" s="1">
        <v>34800</v>
      </c>
      <c r="G403" t="s">
        <v>10</v>
      </c>
    </row>
    <row r="404" spans="1:7" x14ac:dyDescent="0.25">
      <c r="A404" t="s">
        <v>398</v>
      </c>
      <c r="B404" t="s">
        <v>65</v>
      </c>
      <c r="C404" t="s">
        <v>9</v>
      </c>
      <c r="D404">
        <v>1</v>
      </c>
      <c r="E404">
        <v>109120</v>
      </c>
      <c r="F404" s="1">
        <v>109120</v>
      </c>
      <c r="G404" t="s">
        <v>10</v>
      </c>
    </row>
    <row r="405" spans="1:7" x14ac:dyDescent="0.25">
      <c r="A405" t="s">
        <v>399</v>
      </c>
      <c r="B405" t="s">
        <v>81</v>
      </c>
      <c r="C405" t="s">
        <v>9</v>
      </c>
      <c r="D405">
        <v>1</v>
      </c>
      <c r="E405">
        <v>135800</v>
      </c>
      <c r="F405" s="1">
        <v>135800</v>
      </c>
      <c r="G405" t="s">
        <v>10</v>
      </c>
    </row>
    <row r="406" spans="1:7" x14ac:dyDescent="0.25">
      <c r="A406" t="s">
        <v>400</v>
      </c>
      <c r="B406" t="s">
        <v>319</v>
      </c>
      <c r="C406" t="s">
        <v>9</v>
      </c>
      <c r="D406">
        <v>1</v>
      </c>
      <c r="E406">
        <v>28800</v>
      </c>
      <c r="F406" s="1">
        <v>28800</v>
      </c>
      <c r="G406" t="s">
        <v>118</v>
      </c>
    </row>
    <row r="407" spans="1:7" x14ac:dyDescent="0.25">
      <c r="A407" t="s">
        <v>312</v>
      </c>
      <c r="B407" t="s">
        <v>311</v>
      </c>
      <c r="C407" t="s">
        <v>9</v>
      </c>
      <c r="D407">
        <v>1</v>
      </c>
      <c r="E407">
        <v>69600</v>
      </c>
      <c r="F407" s="1">
        <v>69600</v>
      </c>
      <c r="G407" t="s">
        <v>118</v>
      </c>
    </row>
    <row r="408" spans="1:7" x14ac:dyDescent="0.25">
      <c r="A408" t="s">
        <v>313</v>
      </c>
      <c r="B408" t="s">
        <v>211</v>
      </c>
      <c r="C408" t="s">
        <v>212</v>
      </c>
      <c r="D408">
        <v>108</v>
      </c>
      <c r="E408">
        <v>993.76</v>
      </c>
      <c r="F408" s="1">
        <v>107326.08</v>
      </c>
      <c r="G408" t="s">
        <v>10</v>
      </c>
    </row>
    <row r="409" spans="1:7" x14ac:dyDescent="0.25">
      <c r="A409" t="s">
        <v>314</v>
      </c>
      <c r="B409" t="s">
        <v>216</v>
      </c>
      <c r="C409" t="s">
        <v>212</v>
      </c>
      <c r="D409">
        <v>108</v>
      </c>
      <c r="E409">
        <v>50</v>
      </c>
      <c r="F409" s="1">
        <v>5400</v>
      </c>
      <c r="G409" t="s">
        <v>10</v>
      </c>
    </row>
    <row r="410" spans="1:7" x14ac:dyDescent="0.25">
      <c r="A410" t="s">
        <v>315</v>
      </c>
      <c r="B410" t="s">
        <v>65</v>
      </c>
      <c r="C410" t="s">
        <v>9</v>
      </c>
      <c r="D410">
        <v>1</v>
      </c>
      <c r="E410">
        <v>13640</v>
      </c>
      <c r="F410" s="1">
        <v>13640</v>
      </c>
      <c r="G410" t="s">
        <v>10</v>
      </c>
    </row>
    <row r="411" spans="1:7" x14ac:dyDescent="0.25">
      <c r="A411" t="s">
        <v>316</v>
      </c>
      <c r="B411" t="s">
        <v>65</v>
      </c>
      <c r="C411" t="s">
        <v>9</v>
      </c>
      <c r="D411">
        <v>1</v>
      </c>
      <c r="E411">
        <v>6820</v>
      </c>
      <c r="F411" s="1">
        <v>6820</v>
      </c>
      <c r="G411" t="s">
        <v>10</v>
      </c>
    </row>
    <row r="412" spans="1:7" x14ac:dyDescent="0.25">
      <c r="A412" t="s">
        <v>401</v>
      </c>
      <c r="B412" t="s">
        <v>311</v>
      </c>
      <c r="C412" t="s">
        <v>9</v>
      </c>
      <c r="D412">
        <v>1</v>
      </c>
      <c r="E412">
        <v>26100</v>
      </c>
      <c r="F412" s="1">
        <v>26100</v>
      </c>
      <c r="G412" t="s">
        <v>118</v>
      </c>
    </row>
    <row r="413" spans="1:7" x14ac:dyDescent="0.25">
      <c r="A413" t="s">
        <v>402</v>
      </c>
      <c r="B413" t="s">
        <v>319</v>
      </c>
      <c r="C413" t="s">
        <v>9</v>
      </c>
      <c r="D413">
        <v>1</v>
      </c>
      <c r="E413">
        <v>57600</v>
      </c>
      <c r="F413" s="1">
        <v>57600</v>
      </c>
      <c r="G413" t="s">
        <v>118</v>
      </c>
    </row>
    <row r="414" spans="1:7" x14ac:dyDescent="0.25">
      <c r="A414" t="s">
        <v>430</v>
      </c>
      <c r="B414" t="s">
        <v>319</v>
      </c>
      <c r="C414" t="s">
        <v>9</v>
      </c>
      <c r="D414">
        <v>1</v>
      </c>
      <c r="E414">
        <v>14400</v>
      </c>
      <c r="F414" s="1">
        <v>14400</v>
      </c>
      <c r="G414" t="s">
        <v>10</v>
      </c>
    </row>
    <row r="415" spans="1:7" x14ac:dyDescent="0.25">
      <c r="A415" t="s">
        <v>431</v>
      </c>
      <c r="B415" t="s">
        <v>319</v>
      </c>
      <c r="C415" t="s">
        <v>9</v>
      </c>
      <c r="D415">
        <v>1</v>
      </c>
      <c r="E415">
        <v>14400</v>
      </c>
      <c r="F415" s="1">
        <v>14400</v>
      </c>
      <c r="G415" t="s">
        <v>10</v>
      </c>
    </row>
    <row r="416" spans="1:7" x14ac:dyDescent="0.25">
      <c r="A416" t="s">
        <v>511</v>
      </c>
      <c r="B416" t="s">
        <v>311</v>
      </c>
      <c r="C416" t="s">
        <v>9</v>
      </c>
      <c r="D416">
        <v>1</v>
      </c>
      <c r="E416">
        <v>43500</v>
      </c>
      <c r="F416" s="1">
        <v>43500</v>
      </c>
      <c r="G416" t="s">
        <v>118</v>
      </c>
    </row>
    <row r="417" spans="1:7" x14ac:dyDescent="0.25">
      <c r="A417" t="s">
        <v>433</v>
      </c>
      <c r="B417" t="s">
        <v>358</v>
      </c>
      <c r="C417" t="s">
        <v>9</v>
      </c>
      <c r="D417">
        <v>1</v>
      </c>
      <c r="E417">
        <v>270000</v>
      </c>
      <c r="F417" s="1">
        <v>270000</v>
      </c>
      <c r="G417" t="s">
        <v>10</v>
      </c>
    </row>
    <row r="418" spans="1:7" x14ac:dyDescent="0.25">
      <c r="A418" t="s">
        <v>405</v>
      </c>
      <c r="B418" t="s">
        <v>311</v>
      </c>
      <c r="C418" t="s">
        <v>9</v>
      </c>
      <c r="D418">
        <v>1</v>
      </c>
      <c r="E418">
        <v>8700</v>
      </c>
      <c r="F418" s="1">
        <v>8700</v>
      </c>
      <c r="G418" t="s">
        <v>118</v>
      </c>
    </row>
    <row r="419" spans="1:7" x14ac:dyDescent="0.25">
      <c r="A419" t="s">
        <v>406</v>
      </c>
      <c r="B419" t="s">
        <v>311</v>
      </c>
      <c r="C419" t="s">
        <v>9</v>
      </c>
      <c r="D419">
        <v>1</v>
      </c>
      <c r="E419">
        <v>8700</v>
      </c>
      <c r="F419" s="1">
        <v>8700</v>
      </c>
      <c r="G419" t="s">
        <v>118</v>
      </c>
    </row>
    <row r="420" spans="1:7" x14ac:dyDescent="0.25">
      <c r="A420" t="s">
        <v>407</v>
      </c>
      <c r="B420" t="s">
        <v>311</v>
      </c>
      <c r="C420" t="s">
        <v>9</v>
      </c>
      <c r="D420">
        <v>1</v>
      </c>
      <c r="E420">
        <v>17400</v>
      </c>
      <c r="F420" s="1">
        <v>17400</v>
      </c>
      <c r="G420" t="s">
        <v>118</v>
      </c>
    </row>
    <row r="421" spans="1:7" x14ac:dyDescent="0.25">
      <c r="A421" t="s">
        <v>325</v>
      </c>
      <c r="B421" t="s">
        <v>311</v>
      </c>
      <c r="C421" t="s">
        <v>9</v>
      </c>
      <c r="D421">
        <v>1</v>
      </c>
      <c r="E421">
        <v>52200</v>
      </c>
      <c r="F421" s="1">
        <v>52200</v>
      </c>
      <c r="G421" t="s">
        <v>118</v>
      </c>
    </row>
    <row r="422" spans="1:7" x14ac:dyDescent="0.25">
      <c r="A422" t="s">
        <v>408</v>
      </c>
      <c r="B422" t="s">
        <v>38</v>
      </c>
      <c r="C422" t="s">
        <v>9</v>
      </c>
      <c r="D422">
        <v>1</v>
      </c>
      <c r="E422">
        <v>18900</v>
      </c>
      <c r="F422" s="1">
        <v>18900</v>
      </c>
      <c r="G422" t="s">
        <v>10</v>
      </c>
    </row>
    <row r="423" spans="1:7" x14ac:dyDescent="0.25">
      <c r="A423" t="s">
        <v>334</v>
      </c>
      <c r="B423" t="s">
        <v>14</v>
      </c>
      <c r="C423" t="s">
        <v>9</v>
      </c>
      <c r="D423">
        <v>1</v>
      </c>
      <c r="E423">
        <v>189000</v>
      </c>
      <c r="F423" s="1">
        <v>189000</v>
      </c>
      <c r="G423" t="s">
        <v>10</v>
      </c>
    </row>
    <row r="424" spans="1:7" x14ac:dyDescent="0.25">
      <c r="A424" t="s">
        <v>305</v>
      </c>
      <c r="B424" t="s">
        <v>38</v>
      </c>
      <c r="C424" t="s">
        <v>9</v>
      </c>
      <c r="D424">
        <v>1</v>
      </c>
      <c r="E424">
        <v>18900</v>
      </c>
      <c r="F424" s="1">
        <v>18900</v>
      </c>
      <c r="G424" t="s">
        <v>10</v>
      </c>
    </row>
    <row r="425" spans="1:7" x14ac:dyDescent="0.25">
      <c r="A425" t="s">
        <v>335</v>
      </c>
      <c r="B425" t="s">
        <v>122</v>
      </c>
      <c r="C425" t="s">
        <v>9</v>
      </c>
      <c r="D425">
        <v>1</v>
      </c>
      <c r="E425">
        <v>16880</v>
      </c>
      <c r="F425" s="1">
        <v>16880</v>
      </c>
      <c r="G425" t="s">
        <v>10</v>
      </c>
    </row>
    <row r="426" spans="1:7" x14ac:dyDescent="0.25">
      <c r="A426" t="s">
        <v>504</v>
      </c>
      <c r="B426" t="s">
        <v>209</v>
      </c>
      <c r="C426" t="s">
        <v>9</v>
      </c>
      <c r="D426">
        <v>1</v>
      </c>
      <c r="E426">
        <v>17000</v>
      </c>
      <c r="F426" s="1">
        <v>17000</v>
      </c>
      <c r="G426" t="s">
        <v>118</v>
      </c>
    </row>
    <row r="427" spans="1:7" x14ac:dyDescent="0.25">
      <c r="A427" t="s">
        <v>425</v>
      </c>
      <c r="B427" t="s">
        <v>211</v>
      </c>
      <c r="C427" t="s">
        <v>9</v>
      </c>
      <c r="D427">
        <v>1</v>
      </c>
      <c r="E427">
        <v>170462</v>
      </c>
      <c r="F427" s="1">
        <v>170462</v>
      </c>
      <c r="G427" t="s">
        <v>10</v>
      </c>
    </row>
    <row r="428" spans="1:7" x14ac:dyDescent="0.25">
      <c r="A428" t="s">
        <v>306</v>
      </c>
      <c r="B428" t="s">
        <v>111</v>
      </c>
      <c r="C428" t="s">
        <v>9</v>
      </c>
      <c r="D428">
        <v>1</v>
      </c>
      <c r="E428">
        <v>13000</v>
      </c>
      <c r="F428" s="1">
        <v>13000</v>
      </c>
      <c r="G428" t="s">
        <v>10</v>
      </c>
    </row>
    <row r="429" spans="1:7" x14ac:dyDescent="0.25">
      <c r="A429" t="s">
        <v>307</v>
      </c>
      <c r="B429" t="s">
        <v>65</v>
      </c>
      <c r="C429" t="s">
        <v>9</v>
      </c>
      <c r="D429">
        <v>1</v>
      </c>
      <c r="E429">
        <v>40920</v>
      </c>
      <c r="F429" s="1">
        <v>40920</v>
      </c>
      <c r="G429" t="s">
        <v>10</v>
      </c>
    </row>
    <row r="430" spans="1:7" x14ac:dyDescent="0.25">
      <c r="A430" t="s">
        <v>317</v>
      </c>
      <c r="B430" t="s">
        <v>14</v>
      </c>
      <c r="C430" t="s">
        <v>9</v>
      </c>
      <c r="D430">
        <v>1</v>
      </c>
      <c r="E430">
        <v>52500</v>
      </c>
      <c r="F430" s="1">
        <v>52500</v>
      </c>
      <c r="G430" t="s">
        <v>118</v>
      </c>
    </row>
    <row r="431" spans="1:7" x14ac:dyDescent="0.25">
      <c r="A431" t="s">
        <v>343</v>
      </c>
      <c r="B431" t="s">
        <v>26</v>
      </c>
      <c r="C431" t="s">
        <v>9</v>
      </c>
      <c r="D431">
        <v>1</v>
      </c>
      <c r="E431">
        <v>70620</v>
      </c>
      <c r="F431" s="1">
        <v>70620</v>
      </c>
      <c r="G431" t="s">
        <v>10</v>
      </c>
    </row>
    <row r="432" spans="1:7" x14ac:dyDescent="0.25">
      <c r="A432" t="s">
        <v>318</v>
      </c>
      <c r="B432" t="s">
        <v>319</v>
      </c>
      <c r="C432" t="s">
        <v>9</v>
      </c>
      <c r="D432">
        <v>1</v>
      </c>
      <c r="E432">
        <v>14400</v>
      </c>
      <c r="F432" s="1">
        <v>14400</v>
      </c>
      <c r="G432" t="s">
        <v>118</v>
      </c>
    </row>
    <row r="433" spans="1:7" x14ac:dyDescent="0.25">
      <c r="A433" t="s">
        <v>320</v>
      </c>
      <c r="B433" t="s">
        <v>311</v>
      </c>
      <c r="C433" t="s">
        <v>9</v>
      </c>
      <c r="D433">
        <v>1</v>
      </c>
      <c r="E433">
        <v>34800</v>
      </c>
      <c r="F433" s="1">
        <v>34800</v>
      </c>
      <c r="G433" t="s">
        <v>118</v>
      </c>
    </row>
    <row r="434" spans="1:7" x14ac:dyDescent="0.25">
      <c r="A434" t="s">
        <v>321</v>
      </c>
      <c r="B434" t="s">
        <v>237</v>
      </c>
      <c r="C434" t="s">
        <v>9</v>
      </c>
      <c r="D434">
        <v>1</v>
      </c>
      <c r="E434">
        <v>8500</v>
      </c>
      <c r="F434" s="1">
        <v>8500</v>
      </c>
      <c r="G434" t="s">
        <v>10</v>
      </c>
    </row>
    <row r="435" spans="1:7" x14ac:dyDescent="0.25">
      <c r="A435" t="s">
        <v>322</v>
      </c>
      <c r="B435" t="s">
        <v>81</v>
      </c>
      <c r="C435" t="s">
        <v>9</v>
      </c>
      <c r="D435">
        <v>1</v>
      </c>
      <c r="E435">
        <v>9700</v>
      </c>
      <c r="F435" s="1">
        <v>9700</v>
      </c>
      <c r="G435" t="s">
        <v>10</v>
      </c>
    </row>
    <row r="436" spans="1:7" x14ac:dyDescent="0.25">
      <c r="A436" t="s">
        <v>323</v>
      </c>
      <c r="B436" t="s">
        <v>81</v>
      </c>
      <c r="C436" t="s">
        <v>9</v>
      </c>
      <c r="D436">
        <v>1</v>
      </c>
      <c r="E436">
        <v>63000</v>
      </c>
      <c r="F436" s="1">
        <v>63000</v>
      </c>
      <c r="G436" t="s">
        <v>10</v>
      </c>
    </row>
    <row r="437" spans="1:7" x14ac:dyDescent="0.25">
      <c r="A437" t="s">
        <v>344</v>
      </c>
      <c r="B437" t="s">
        <v>122</v>
      </c>
      <c r="C437" t="s">
        <v>9</v>
      </c>
      <c r="D437">
        <v>1</v>
      </c>
      <c r="E437">
        <v>42200</v>
      </c>
      <c r="F437" s="1">
        <v>42200</v>
      </c>
      <c r="G437" t="s">
        <v>10</v>
      </c>
    </row>
    <row r="438" spans="1:7" x14ac:dyDescent="0.25">
      <c r="A438" t="s">
        <v>345</v>
      </c>
      <c r="B438" t="s">
        <v>94</v>
      </c>
      <c r="C438" t="s">
        <v>9</v>
      </c>
      <c r="D438">
        <v>1</v>
      </c>
      <c r="E438">
        <v>24000</v>
      </c>
      <c r="F438" s="1">
        <v>24000</v>
      </c>
      <c r="G438" t="s">
        <v>10</v>
      </c>
    </row>
    <row r="439" spans="1:7" x14ac:dyDescent="0.25">
      <c r="A439" t="s">
        <v>346</v>
      </c>
      <c r="B439" t="s">
        <v>122</v>
      </c>
      <c r="C439" t="s">
        <v>9</v>
      </c>
      <c r="D439">
        <v>1</v>
      </c>
      <c r="E439">
        <v>42200</v>
      </c>
      <c r="F439" s="1">
        <v>42200</v>
      </c>
      <c r="G439" t="s">
        <v>10</v>
      </c>
    </row>
    <row r="440" spans="1:7" x14ac:dyDescent="0.25">
      <c r="A440" t="s">
        <v>434</v>
      </c>
      <c r="B440" t="s">
        <v>348</v>
      </c>
      <c r="C440" t="s">
        <v>9</v>
      </c>
      <c r="D440">
        <v>1</v>
      </c>
      <c r="E440">
        <v>145963</v>
      </c>
      <c r="F440" s="1">
        <v>145963</v>
      </c>
      <c r="G440" t="s">
        <v>10</v>
      </c>
    </row>
    <row r="441" spans="1:7" x14ac:dyDescent="0.25">
      <c r="A441" t="s">
        <v>505</v>
      </c>
      <c r="B441" t="s">
        <v>261</v>
      </c>
      <c r="C441" t="s">
        <v>9</v>
      </c>
      <c r="D441">
        <v>1</v>
      </c>
      <c r="E441">
        <v>228000</v>
      </c>
      <c r="F441" s="1">
        <v>228000</v>
      </c>
      <c r="G441" t="s">
        <v>10</v>
      </c>
    </row>
    <row r="442" spans="1:7" x14ac:dyDescent="0.25">
      <c r="A442" t="s">
        <v>506</v>
      </c>
      <c r="B442" t="s">
        <v>261</v>
      </c>
      <c r="C442" t="s">
        <v>9</v>
      </c>
      <c r="D442">
        <v>1</v>
      </c>
      <c r="E442">
        <v>228000</v>
      </c>
      <c r="F442" s="1">
        <v>228000</v>
      </c>
      <c r="G442" t="s">
        <v>10</v>
      </c>
    </row>
    <row r="443" spans="1:7" x14ac:dyDescent="0.25">
      <c r="A443" t="s">
        <v>339</v>
      </c>
      <c r="B443" t="s">
        <v>18</v>
      </c>
      <c r="C443" t="s">
        <v>9</v>
      </c>
      <c r="D443">
        <v>1</v>
      </c>
      <c r="E443">
        <v>180000</v>
      </c>
      <c r="F443" s="1">
        <v>180000</v>
      </c>
      <c r="G443" t="s">
        <v>10</v>
      </c>
    </row>
    <row r="444" spans="1:7" x14ac:dyDescent="0.25">
      <c r="A444" t="s">
        <v>326</v>
      </c>
      <c r="B444" t="s">
        <v>65</v>
      </c>
      <c r="C444" t="s">
        <v>9</v>
      </c>
      <c r="D444">
        <v>1</v>
      </c>
      <c r="E444">
        <v>20460</v>
      </c>
      <c r="F444" s="1">
        <v>20460</v>
      </c>
      <c r="G444" t="s">
        <v>10</v>
      </c>
    </row>
    <row r="445" spans="1:7" x14ac:dyDescent="0.25">
      <c r="A445" t="s">
        <v>340</v>
      </c>
      <c r="B445" t="s">
        <v>341</v>
      </c>
      <c r="C445" t="s">
        <v>9</v>
      </c>
      <c r="D445">
        <v>1</v>
      </c>
      <c r="E445">
        <v>38000</v>
      </c>
      <c r="F445" s="1">
        <v>38000</v>
      </c>
      <c r="G445" t="s">
        <v>10</v>
      </c>
    </row>
    <row r="446" spans="1:7" x14ac:dyDescent="0.25">
      <c r="A446" t="s">
        <v>512</v>
      </c>
      <c r="B446" t="s">
        <v>122</v>
      </c>
      <c r="C446" t="s">
        <v>9</v>
      </c>
      <c r="D446">
        <v>1</v>
      </c>
      <c r="E446">
        <v>68200</v>
      </c>
      <c r="F446" s="1">
        <v>68200</v>
      </c>
      <c r="G446" t="s">
        <v>10</v>
      </c>
    </row>
    <row r="447" spans="1:7" x14ac:dyDescent="0.25">
      <c r="A447" t="s">
        <v>327</v>
      </c>
      <c r="B447" t="s">
        <v>122</v>
      </c>
      <c r="C447" t="s">
        <v>9</v>
      </c>
      <c r="D447">
        <v>1</v>
      </c>
      <c r="E447">
        <v>8440</v>
      </c>
      <c r="F447" s="1">
        <v>8440</v>
      </c>
      <c r="G447" t="s">
        <v>10</v>
      </c>
    </row>
    <row r="448" spans="1:7" x14ac:dyDescent="0.25">
      <c r="A448" t="s">
        <v>357</v>
      </c>
      <c r="B448" t="s">
        <v>358</v>
      </c>
      <c r="C448" t="s">
        <v>9</v>
      </c>
      <c r="D448">
        <v>1</v>
      </c>
      <c r="E448">
        <v>75000</v>
      </c>
      <c r="F448" s="1">
        <v>75000</v>
      </c>
      <c r="G448" t="s">
        <v>10</v>
      </c>
    </row>
    <row r="449" spans="1:7" x14ac:dyDescent="0.25">
      <c r="A449" t="s">
        <v>328</v>
      </c>
      <c r="B449" t="s">
        <v>261</v>
      </c>
      <c r="C449" t="s">
        <v>9</v>
      </c>
      <c r="D449">
        <v>1</v>
      </c>
      <c r="E449">
        <v>265086</v>
      </c>
      <c r="F449" s="1">
        <v>265086</v>
      </c>
      <c r="G449" t="s">
        <v>118</v>
      </c>
    </row>
    <row r="450" spans="1:7" x14ac:dyDescent="0.25">
      <c r="A450" t="s">
        <v>329</v>
      </c>
      <c r="B450" t="s">
        <v>65</v>
      </c>
      <c r="C450" t="s">
        <v>9</v>
      </c>
      <c r="D450">
        <v>1</v>
      </c>
      <c r="E450">
        <v>27280</v>
      </c>
      <c r="F450" s="1">
        <v>27280</v>
      </c>
      <c r="G450" t="s">
        <v>10</v>
      </c>
    </row>
    <row r="451" spans="1:7" x14ac:dyDescent="0.25">
      <c r="A451" t="s">
        <v>330</v>
      </c>
      <c r="B451" t="s">
        <v>38</v>
      </c>
      <c r="C451" t="s">
        <v>9</v>
      </c>
      <c r="D451">
        <v>1</v>
      </c>
      <c r="E451">
        <v>47250</v>
      </c>
      <c r="F451" s="1">
        <v>47250</v>
      </c>
      <c r="G451" t="s">
        <v>213</v>
      </c>
    </row>
    <row r="452" spans="1:7" x14ac:dyDescent="0.25">
      <c r="A452" t="s">
        <v>331</v>
      </c>
      <c r="B452" t="s">
        <v>122</v>
      </c>
      <c r="C452" t="s">
        <v>9</v>
      </c>
      <c r="D452">
        <v>1</v>
      </c>
      <c r="E452">
        <v>33760</v>
      </c>
      <c r="F452" s="1">
        <v>33760</v>
      </c>
      <c r="G452" t="s">
        <v>118</v>
      </c>
    </row>
    <row r="453" spans="1:7" x14ac:dyDescent="0.25">
      <c r="A453" t="s">
        <v>332</v>
      </c>
      <c r="B453" t="s">
        <v>65</v>
      </c>
      <c r="C453" t="s">
        <v>9</v>
      </c>
      <c r="D453">
        <v>1</v>
      </c>
      <c r="E453">
        <v>64680</v>
      </c>
      <c r="F453" s="1">
        <v>64680</v>
      </c>
      <c r="G453" t="s">
        <v>10</v>
      </c>
    </row>
    <row r="454" spans="1:7" x14ac:dyDescent="0.25">
      <c r="A454" t="s">
        <v>513</v>
      </c>
      <c r="B454" t="s">
        <v>20</v>
      </c>
      <c r="C454" t="s">
        <v>9</v>
      </c>
      <c r="D454">
        <v>1</v>
      </c>
      <c r="E454">
        <v>21000</v>
      </c>
      <c r="F454" s="1">
        <v>21000</v>
      </c>
      <c r="G454" t="s">
        <v>10</v>
      </c>
    </row>
    <row r="455" spans="1:7" x14ac:dyDescent="0.25">
      <c r="A455" t="s">
        <v>442</v>
      </c>
      <c r="B455" t="s">
        <v>20</v>
      </c>
      <c r="C455" t="s">
        <v>9</v>
      </c>
      <c r="D455">
        <v>1</v>
      </c>
      <c r="E455">
        <v>126000</v>
      </c>
      <c r="F455" s="1">
        <v>126000</v>
      </c>
      <c r="G455" t="s">
        <v>213</v>
      </c>
    </row>
    <row r="456" spans="1:7" x14ac:dyDescent="0.25">
      <c r="A456" t="s">
        <v>336</v>
      </c>
      <c r="B456" t="s">
        <v>337</v>
      </c>
      <c r="C456" t="s">
        <v>9</v>
      </c>
      <c r="D456">
        <v>1</v>
      </c>
      <c r="E456">
        <v>32480</v>
      </c>
      <c r="F456" s="1">
        <v>32480</v>
      </c>
      <c r="G456" t="s">
        <v>10</v>
      </c>
    </row>
    <row r="457" spans="1:7" x14ac:dyDescent="0.25">
      <c r="A457" t="s">
        <v>338</v>
      </c>
      <c r="B457" t="s">
        <v>337</v>
      </c>
      <c r="C457" t="s">
        <v>9</v>
      </c>
      <c r="D457">
        <v>1</v>
      </c>
      <c r="E457">
        <v>138040</v>
      </c>
      <c r="F457" s="1">
        <v>138040</v>
      </c>
      <c r="G457" t="s">
        <v>10</v>
      </c>
    </row>
    <row r="458" spans="1:7" x14ac:dyDescent="0.25">
      <c r="A458" t="s">
        <v>521</v>
      </c>
      <c r="B458" t="s">
        <v>20</v>
      </c>
      <c r="C458" t="s">
        <v>9</v>
      </c>
      <c r="D458">
        <v>1</v>
      </c>
      <c r="E458">
        <v>21000</v>
      </c>
      <c r="F458" s="1">
        <v>21000</v>
      </c>
      <c r="G458" t="s">
        <v>118</v>
      </c>
    </row>
    <row r="459" spans="1:7" x14ac:dyDescent="0.25">
      <c r="A459" t="s">
        <v>522</v>
      </c>
      <c r="B459" t="s">
        <v>20</v>
      </c>
      <c r="C459" t="s">
        <v>9</v>
      </c>
      <c r="D459">
        <v>1</v>
      </c>
      <c r="E459">
        <v>63000</v>
      </c>
      <c r="F459" s="1">
        <v>63000</v>
      </c>
      <c r="G459" t="s">
        <v>10</v>
      </c>
    </row>
    <row r="460" spans="1:7" x14ac:dyDescent="0.25">
      <c r="A460" t="s">
        <v>349</v>
      </c>
      <c r="B460" t="s">
        <v>65</v>
      </c>
      <c r="C460" t="s">
        <v>9</v>
      </c>
      <c r="D460">
        <v>1</v>
      </c>
      <c r="E460">
        <v>102300</v>
      </c>
      <c r="F460" s="1">
        <v>102300</v>
      </c>
      <c r="G460" t="s">
        <v>10</v>
      </c>
    </row>
    <row r="461" spans="1:7" x14ac:dyDescent="0.25">
      <c r="A461" t="s">
        <v>342</v>
      </c>
      <c r="B461" t="s">
        <v>261</v>
      </c>
      <c r="C461" t="s">
        <v>9</v>
      </c>
      <c r="D461">
        <v>1</v>
      </c>
      <c r="E461">
        <v>150000</v>
      </c>
      <c r="F461" s="1">
        <v>150000</v>
      </c>
      <c r="G461" t="s">
        <v>10</v>
      </c>
    </row>
    <row r="462" spans="1:7" x14ac:dyDescent="0.25">
      <c r="A462" t="s">
        <v>350</v>
      </c>
      <c r="B462" t="s">
        <v>20</v>
      </c>
      <c r="C462" t="s">
        <v>9</v>
      </c>
      <c r="D462">
        <v>1</v>
      </c>
      <c r="E462">
        <v>1270500</v>
      </c>
      <c r="F462" s="1">
        <v>1270500</v>
      </c>
      <c r="G462" t="s">
        <v>10</v>
      </c>
    </row>
    <row r="463" spans="1:7" x14ac:dyDescent="0.25">
      <c r="A463" t="s">
        <v>351</v>
      </c>
      <c r="B463" t="s">
        <v>20</v>
      </c>
      <c r="C463" t="s">
        <v>9</v>
      </c>
      <c r="D463">
        <v>1</v>
      </c>
      <c r="E463">
        <v>783000</v>
      </c>
      <c r="F463" s="1">
        <v>783000</v>
      </c>
      <c r="G463" t="s">
        <v>10</v>
      </c>
    </row>
    <row r="464" spans="1:7" x14ac:dyDescent="0.25">
      <c r="A464" t="s">
        <v>352</v>
      </c>
      <c r="B464" t="s">
        <v>20</v>
      </c>
      <c r="C464" t="s">
        <v>9</v>
      </c>
      <c r="D464">
        <v>1</v>
      </c>
      <c r="E464">
        <v>374000</v>
      </c>
      <c r="F464" s="1">
        <v>374000</v>
      </c>
      <c r="G464" t="s">
        <v>10</v>
      </c>
    </row>
    <row r="465" spans="1:7" x14ac:dyDescent="0.25">
      <c r="A465" t="s">
        <v>353</v>
      </c>
      <c r="B465" t="s">
        <v>20</v>
      </c>
      <c r="C465" t="s">
        <v>9</v>
      </c>
      <c r="D465">
        <v>1</v>
      </c>
      <c r="E465">
        <v>357000</v>
      </c>
      <c r="F465" s="1">
        <v>357000</v>
      </c>
      <c r="G465" t="s">
        <v>10</v>
      </c>
    </row>
    <row r="466" spans="1:7" x14ac:dyDescent="0.25">
      <c r="A466" t="s">
        <v>354</v>
      </c>
      <c r="B466" t="s">
        <v>20</v>
      </c>
      <c r="C466" t="s">
        <v>9</v>
      </c>
      <c r="D466">
        <v>1</v>
      </c>
      <c r="E466">
        <v>78000</v>
      </c>
      <c r="F466" s="1">
        <v>78000</v>
      </c>
      <c r="G466" t="s">
        <v>10</v>
      </c>
    </row>
    <row r="467" spans="1:7" x14ac:dyDescent="0.25">
      <c r="A467" t="s">
        <v>355</v>
      </c>
      <c r="B467" t="s">
        <v>122</v>
      </c>
      <c r="C467" t="s">
        <v>9</v>
      </c>
      <c r="D467">
        <v>1</v>
      </c>
      <c r="E467">
        <v>33760</v>
      </c>
      <c r="F467" s="1">
        <v>33760</v>
      </c>
      <c r="G467" t="s">
        <v>10</v>
      </c>
    </row>
    <row r="468" spans="1:7" x14ac:dyDescent="0.25">
      <c r="A468" t="s">
        <v>356</v>
      </c>
      <c r="B468" t="s">
        <v>122</v>
      </c>
      <c r="C468" t="s">
        <v>9</v>
      </c>
      <c r="D468">
        <v>1</v>
      </c>
      <c r="E468">
        <v>16880</v>
      </c>
      <c r="F468" s="1">
        <v>16880</v>
      </c>
      <c r="G468" t="s">
        <v>10</v>
      </c>
    </row>
    <row r="469" spans="1:7" x14ac:dyDescent="0.25">
      <c r="A469" t="s">
        <v>360</v>
      </c>
      <c r="B469" t="s">
        <v>65</v>
      </c>
      <c r="C469" t="s">
        <v>9</v>
      </c>
      <c r="D469">
        <v>1</v>
      </c>
      <c r="E469">
        <v>32340</v>
      </c>
      <c r="F469" s="1">
        <v>32340</v>
      </c>
      <c r="G469" t="s">
        <v>10</v>
      </c>
    </row>
    <row r="470" spans="1:7" x14ac:dyDescent="0.25">
      <c r="A470" t="s">
        <v>436</v>
      </c>
      <c r="B470" t="s">
        <v>51</v>
      </c>
      <c r="C470" t="s">
        <v>9</v>
      </c>
      <c r="D470">
        <v>1</v>
      </c>
      <c r="E470">
        <v>16380</v>
      </c>
      <c r="F470" s="1">
        <v>16380</v>
      </c>
      <c r="G470" t="s">
        <v>10</v>
      </c>
    </row>
    <row r="471" spans="1:7" x14ac:dyDescent="0.25">
      <c r="A471" t="s">
        <v>361</v>
      </c>
      <c r="B471" t="s">
        <v>65</v>
      </c>
      <c r="C471" t="s">
        <v>9</v>
      </c>
      <c r="D471">
        <v>1</v>
      </c>
      <c r="E471">
        <v>485100</v>
      </c>
      <c r="F471" s="1">
        <v>485100</v>
      </c>
      <c r="G471" t="s">
        <v>10</v>
      </c>
    </row>
    <row r="472" spans="1:7" x14ac:dyDescent="0.25">
      <c r="A472" t="s">
        <v>437</v>
      </c>
      <c r="B472" t="s">
        <v>122</v>
      </c>
      <c r="C472" t="s">
        <v>9</v>
      </c>
      <c r="D472">
        <v>1</v>
      </c>
      <c r="E472">
        <v>8440</v>
      </c>
      <c r="F472" s="1">
        <v>8440</v>
      </c>
      <c r="G472" t="s">
        <v>10</v>
      </c>
    </row>
    <row r="473" spans="1:7" x14ac:dyDescent="0.25">
      <c r="A473" t="s">
        <v>438</v>
      </c>
      <c r="B473" t="s">
        <v>341</v>
      </c>
      <c r="C473" t="s">
        <v>9</v>
      </c>
      <c r="D473">
        <v>1</v>
      </c>
      <c r="E473">
        <v>21600</v>
      </c>
      <c r="F473" s="1">
        <v>21600</v>
      </c>
      <c r="G473" t="s">
        <v>10</v>
      </c>
    </row>
    <row r="474" spans="1:7" x14ac:dyDescent="0.25">
      <c r="A474" t="s">
        <v>359</v>
      </c>
      <c r="B474" t="s">
        <v>122</v>
      </c>
      <c r="C474" t="s">
        <v>9</v>
      </c>
      <c r="D474">
        <v>1</v>
      </c>
      <c r="E474">
        <v>42200</v>
      </c>
      <c r="F474" s="1">
        <v>42200</v>
      </c>
      <c r="G474" t="s">
        <v>10</v>
      </c>
    </row>
    <row r="475" spans="1:7" x14ac:dyDescent="0.25">
      <c r="A475" t="s">
        <v>523</v>
      </c>
      <c r="B475" t="s">
        <v>122</v>
      </c>
      <c r="C475" t="s">
        <v>9</v>
      </c>
      <c r="D475">
        <v>1</v>
      </c>
      <c r="E475">
        <v>67520</v>
      </c>
      <c r="F475" s="1">
        <v>67520</v>
      </c>
      <c r="G475" t="s">
        <v>10</v>
      </c>
    </row>
    <row r="476" spans="1:7" x14ac:dyDescent="0.25">
      <c r="A476" t="s">
        <v>472</v>
      </c>
      <c r="B476" t="s">
        <v>122</v>
      </c>
      <c r="C476" t="s">
        <v>9</v>
      </c>
      <c r="D476">
        <v>1</v>
      </c>
      <c r="E476">
        <v>8440</v>
      </c>
      <c r="F476" s="1">
        <v>8440</v>
      </c>
      <c r="G476" t="s">
        <v>10</v>
      </c>
    </row>
    <row r="477" spans="1:7" x14ac:dyDescent="0.25">
      <c r="A477" t="s">
        <v>416</v>
      </c>
      <c r="B477" t="s">
        <v>122</v>
      </c>
      <c r="C477" t="s">
        <v>9</v>
      </c>
      <c r="D477">
        <v>1</v>
      </c>
      <c r="E477">
        <v>67520</v>
      </c>
      <c r="F477" s="1">
        <v>67520</v>
      </c>
      <c r="G477" t="s">
        <v>118</v>
      </c>
    </row>
    <row r="478" spans="1:7" x14ac:dyDescent="0.25">
      <c r="A478" t="s">
        <v>417</v>
      </c>
      <c r="B478" t="s">
        <v>28</v>
      </c>
      <c r="C478" t="s">
        <v>9</v>
      </c>
      <c r="D478">
        <v>1</v>
      </c>
      <c r="E478">
        <v>12400</v>
      </c>
      <c r="F478" s="1">
        <v>12400</v>
      </c>
      <c r="G478" t="s">
        <v>118</v>
      </c>
    </row>
    <row r="479" spans="1:7" x14ac:dyDescent="0.25">
      <c r="A479" t="s">
        <v>418</v>
      </c>
      <c r="B479" t="s">
        <v>211</v>
      </c>
      <c r="C479" t="s">
        <v>212</v>
      </c>
      <c r="D479">
        <v>108</v>
      </c>
      <c r="E479">
        <v>1403.82</v>
      </c>
      <c r="F479" s="1">
        <v>151612.56</v>
      </c>
      <c r="G479" t="s">
        <v>10</v>
      </c>
    </row>
    <row r="480" spans="1:7" x14ac:dyDescent="0.25">
      <c r="A480" t="s">
        <v>419</v>
      </c>
      <c r="B480" t="s">
        <v>65</v>
      </c>
      <c r="C480" t="s">
        <v>9</v>
      </c>
      <c r="D480">
        <v>1</v>
      </c>
      <c r="E480">
        <v>32340</v>
      </c>
      <c r="F480" s="1">
        <v>32340</v>
      </c>
      <c r="G480" t="s">
        <v>10</v>
      </c>
    </row>
    <row r="481" spans="1:7" x14ac:dyDescent="0.25">
      <c r="A481" t="s">
        <v>362</v>
      </c>
      <c r="B481" t="s">
        <v>122</v>
      </c>
      <c r="C481" t="s">
        <v>9</v>
      </c>
      <c r="D481">
        <v>1</v>
      </c>
      <c r="E481">
        <v>16880</v>
      </c>
      <c r="F481" s="1">
        <v>16880</v>
      </c>
      <c r="G481" t="s">
        <v>10</v>
      </c>
    </row>
    <row r="482" spans="1:7" x14ac:dyDescent="0.25">
      <c r="A482" t="s">
        <v>367</v>
      </c>
      <c r="B482" t="s">
        <v>311</v>
      </c>
      <c r="C482" t="s">
        <v>9</v>
      </c>
      <c r="D482">
        <v>1</v>
      </c>
      <c r="E482">
        <v>87000</v>
      </c>
      <c r="F482" s="1">
        <v>87000</v>
      </c>
      <c r="G482" t="s">
        <v>118</v>
      </c>
    </row>
    <row r="483" spans="1:7" x14ac:dyDescent="0.25">
      <c r="A483" t="s">
        <v>420</v>
      </c>
      <c r="B483" t="s">
        <v>311</v>
      </c>
      <c r="C483" t="s">
        <v>9</v>
      </c>
      <c r="D483">
        <v>1</v>
      </c>
      <c r="E483">
        <v>8700</v>
      </c>
      <c r="F483" s="1">
        <v>8700</v>
      </c>
      <c r="G483" t="s">
        <v>118</v>
      </c>
    </row>
    <row r="484" spans="1:7" x14ac:dyDescent="0.25">
      <c r="A484" t="s">
        <v>421</v>
      </c>
      <c r="B484" t="s">
        <v>111</v>
      </c>
      <c r="C484" t="s">
        <v>9</v>
      </c>
      <c r="D484">
        <v>1</v>
      </c>
      <c r="E484">
        <v>26000</v>
      </c>
      <c r="F484" s="1">
        <v>26000</v>
      </c>
      <c r="G484" t="s">
        <v>10</v>
      </c>
    </row>
    <row r="485" spans="1:7" x14ac:dyDescent="0.25">
      <c r="A485" t="s">
        <v>496</v>
      </c>
      <c r="B485" t="s">
        <v>311</v>
      </c>
      <c r="C485" t="s">
        <v>9</v>
      </c>
      <c r="D485">
        <v>1</v>
      </c>
      <c r="E485">
        <v>34800</v>
      </c>
      <c r="F485" s="1">
        <v>34800</v>
      </c>
      <c r="G485" t="s">
        <v>118</v>
      </c>
    </row>
    <row r="486" spans="1:7" x14ac:dyDescent="0.25">
      <c r="A486" t="s">
        <v>450</v>
      </c>
      <c r="B486" t="s">
        <v>122</v>
      </c>
      <c r="C486" t="s">
        <v>9</v>
      </c>
      <c r="D486">
        <v>1</v>
      </c>
      <c r="E486">
        <v>8440</v>
      </c>
      <c r="F486" s="1">
        <v>8440</v>
      </c>
      <c r="G486" t="s">
        <v>10</v>
      </c>
    </row>
    <row r="487" spans="1:7" x14ac:dyDescent="0.25">
      <c r="A487" t="s">
        <v>497</v>
      </c>
      <c r="B487" t="s">
        <v>122</v>
      </c>
      <c r="C487" t="s">
        <v>9</v>
      </c>
      <c r="D487">
        <v>1</v>
      </c>
      <c r="E487">
        <v>26000</v>
      </c>
      <c r="F487" s="1">
        <v>26000</v>
      </c>
      <c r="G487" t="s">
        <v>213</v>
      </c>
    </row>
    <row r="488" spans="1:7" x14ac:dyDescent="0.25">
      <c r="A488" t="s">
        <v>451</v>
      </c>
      <c r="B488" t="s">
        <v>452</v>
      </c>
      <c r="C488" t="s">
        <v>9</v>
      </c>
      <c r="D488">
        <v>1</v>
      </c>
      <c r="E488">
        <v>534000</v>
      </c>
      <c r="F488" s="1">
        <v>534000</v>
      </c>
      <c r="G488" t="s">
        <v>118</v>
      </c>
    </row>
    <row r="489" spans="1:7" x14ac:dyDescent="0.25">
      <c r="A489" t="s">
        <v>453</v>
      </c>
      <c r="B489" t="s">
        <v>65</v>
      </c>
      <c r="C489" t="s">
        <v>9</v>
      </c>
      <c r="D489">
        <v>1</v>
      </c>
      <c r="E489">
        <v>34100</v>
      </c>
      <c r="F489" s="1">
        <v>34100</v>
      </c>
      <c r="G489" t="s">
        <v>10</v>
      </c>
    </row>
    <row r="490" spans="1:7" x14ac:dyDescent="0.25">
      <c r="A490" t="s">
        <v>498</v>
      </c>
      <c r="B490" t="s">
        <v>65</v>
      </c>
      <c r="C490" t="s">
        <v>9</v>
      </c>
      <c r="D490">
        <v>1</v>
      </c>
      <c r="E490">
        <v>286440</v>
      </c>
      <c r="F490" s="1">
        <v>286440</v>
      </c>
      <c r="G490" t="s">
        <v>10</v>
      </c>
    </row>
    <row r="491" spans="1:7" x14ac:dyDescent="0.25">
      <c r="A491" t="s">
        <v>454</v>
      </c>
      <c r="B491" t="s">
        <v>70</v>
      </c>
      <c r="C491" t="s">
        <v>9</v>
      </c>
      <c r="D491">
        <v>1</v>
      </c>
      <c r="E491">
        <v>8100</v>
      </c>
      <c r="F491" s="1">
        <v>8100</v>
      </c>
      <c r="G491" t="s">
        <v>10</v>
      </c>
    </row>
    <row r="492" spans="1:7" x14ac:dyDescent="0.25">
      <c r="A492" t="s">
        <v>455</v>
      </c>
      <c r="B492" t="s">
        <v>456</v>
      </c>
      <c r="C492" t="s">
        <v>9</v>
      </c>
      <c r="D492">
        <v>1</v>
      </c>
      <c r="E492">
        <v>27000</v>
      </c>
      <c r="F492" s="1">
        <v>27000</v>
      </c>
      <c r="G492" t="s">
        <v>10</v>
      </c>
    </row>
    <row r="493" spans="1:7" x14ac:dyDescent="0.25">
      <c r="A493" t="s">
        <v>499</v>
      </c>
      <c r="B493" t="s">
        <v>311</v>
      </c>
      <c r="C493" t="s">
        <v>9</v>
      </c>
      <c r="D493">
        <v>1</v>
      </c>
      <c r="E493">
        <v>17400</v>
      </c>
      <c r="F493" s="1">
        <v>17400</v>
      </c>
      <c r="G493" t="s">
        <v>118</v>
      </c>
    </row>
    <row r="494" spans="1:7" x14ac:dyDescent="0.25">
      <c r="A494" t="s">
        <v>457</v>
      </c>
      <c r="B494" t="s">
        <v>38</v>
      </c>
      <c r="C494" t="s">
        <v>9</v>
      </c>
      <c r="D494">
        <v>1</v>
      </c>
      <c r="E494">
        <v>18900</v>
      </c>
      <c r="F494" s="1">
        <v>18900</v>
      </c>
      <c r="G494" t="s">
        <v>10</v>
      </c>
    </row>
    <row r="495" spans="1:7" x14ac:dyDescent="0.25">
      <c r="A495" t="s">
        <v>423</v>
      </c>
      <c r="B495" t="s">
        <v>311</v>
      </c>
      <c r="C495" t="s">
        <v>9</v>
      </c>
      <c r="D495">
        <v>1</v>
      </c>
      <c r="E495">
        <v>60900</v>
      </c>
      <c r="F495" s="1">
        <v>60900</v>
      </c>
      <c r="G495" t="s">
        <v>118</v>
      </c>
    </row>
    <row r="496" spans="1:7" x14ac:dyDescent="0.25">
      <c r="A496" t="s">
        <v>458</v>
      </c>
      <c r="B496" t="s">
        <v>341</v>
      </c>
      <c r="C496" t="s">
        <v>9</v>
      </c>
      <c r="D496">
        <v>1</v>
      </c>
      <c r="E496">
        <v>7200</v>
      </c>
      <c r="F496" s="1">
        <v>7200</v>
      </c>
      <c r="G496" t="s">
        <v>10</v>
      </c>
    </row>
    <row r="497" spans="1:7" x14ac:dyDescent="0.25">
      <c r="A497" t="s">
        <v>372</v>
      </c>
      <c r="B497" t="s">
        <v>358</v>
      </c>
      <c r="C497" t="s">
        <v>9</v>
      </c>
      <c r="D497">
        <v>1</v>
      </c>
      <c r="E497">
        <v>250000</v>
      </c>
      <c r="F497" s="1">
        <v>250000</v>
      </c>
      <c r="G497" t="s">
        <v>10</v>
      </c>
    </row>
    <row r="498" spans="1:7" x14ac:dyDescent="0.25">
      <c r="A498" t="s">
        <v>373</v>
      </c>
      <c r="B498" t="s">
        <v>261</v>
      </c>
      <c r="C498" t="s">
        <v>9</v>
      </c>
      <c r="D498">
        <v>1</v>
      </c>
      <c r="E498">
        <v>159600</v>
      </c>
      <c r="F498" s="1">
        <v>159600</v>
      </c>
      <c r="G498" t="s">
        <v>118</v>
      </c>
    </row>
    <row r="499" spans="1:7" x14ac:dyDescent="0.25">
      <c r="A499" t="s">
        <v>374</v>
      </c>
      <c r="B499" t="s">
        <v>261</v>
      </c>
      <c r="C499" t="s">
        <v>9</v>
      </c>
      <c r="D499">
        <v>1</v>
      </c>
      <c r="E499">
        <v>232190</v>
      </c>
      <c r="F499" s="1">
        <v>232190</v>
      </c>
      <c r="G499" t="s">
        <v>118</v>
      </c>
    </row>
    <row r="500" spans="1:7" x14ac:dyDescent="0.25">
      <c r="A500" t="s">
        <v>444</v>
      </c>
      <c r="B500" t="s">
        <v>311</v>
      </c>
      <c r="C500" t="s">
        <v>9</v>
      </c>
      <c r="D500">
        <v>1</v>
      </c>
      <c r="E500">
        <v>8700</v>
      </c>
      <c r="F500" s="1">
        <v>8700</v>
      </c>
      <c r="G500" t="s">
        <v>118</v>
      </c>
    </row>
    <row r="501" spans="1:7" x14ac:dyDescent="0.25">
      <c r="A501" t="s">
        <v>387</v>
      </c>
      <c r="B501" t="s">
        <v>388</v>
      </c>
      <c r="C501" t="s">
        <v>9</v>
      </c>
      <c r="D501">
        <v>1</v>
      </c>
      <c r="E501">
        <v>34200</v>
      </c>
      <c r="F501" s="1">
        <v>34200</v>
      </c>
      <c r="G501" t="s">
        <v>10</v>
      </c>
    </row>
    <row r="502" spans="1:7" x14ac:dyDescent="0.25">
      <c r="A502" t="s">
        <v>389</v>
      </c>
      <c r="B502" t="s">
        <v>388</v>
      </c>
      <c r="C502" t="s">
        <v>9</v>
      </c>
      <c r="D502">
        <v>1</v>
      </c>
      <c r="E502">
        <v>17100</v>
      </c>
      <c r="F502" s="1">
        <v>17100</v>
      </c>
      <c r="G502" t="s">
        <v>10</v>
      </c>
    </row>
    <row r="503" spans="1:7" x14ac:dyDescent="0.25">
      <c r="A503" t="s">
        <v>379</v>
      </c>
      <c r="B503" t="s">
        <v>211</v>
      </c>
      <c r="C503" t="s">
        <v>212</v>
      </c>
      <c r="D503">
        <v>108</v>
      </c>
      <c r="E503">
        <v>478.74</v>
      </c>
      <c r="F503" s="1">
        <v>51703.92</v>
      </c>
      <c r="G503" t="s">
        <v>10</v>
      </c>
    </row>
    <row r="504" spans="1:7" x14ac:dyDescent="0.25">
      <c r="A504" t="s">
        <v>380</v>
      </c>
      <c r="B504" t="s">
        <v>211</v>
      </c>
      <c r="C504" t="s">
        <v>212</v>
      </c>
      <c r="D504">
        <v>108</v>
      </c>
      <c r="E504">
        <v>263.89</v>
      </c>
      <c r="F504" s="1">
        <v>28500.12</v>
      </c>
      <c r="G504" t="s">
        <v>10</v>
      </c>
    </row>
    <row r="505" spans="1:7" x14ac:dyDescent="0.25">
      <c r="A505" t="s">
        <v>483</v>
      </c>
      <c r="B505" t="s">
        <v>122</v>
      </c>
      <c r="C505" t="s">
        <v>9</v>
      </c>
      <c r="D505">
        <v>1</v>
      </c>
      <c r="E505">
        <v>98970</v>
      </c>
      <c r="F505" s="1">
        <v>98970</v>
      </c>
      <c r="G505" t="s">
        <v>10</v>
      </c>
    </row>
    <row r="506" spans="1:7" x14ac:dyDescent="0.25">
      <c r="A506" t="s">
        <v>381</v>
      </c>
      <c r="B506" t="s">
        <v>382</v>
      </c>
      <c r="C506" t="s">
        <v>212</v>
      </c>
      <c r="D506">
        <v>108</v>
      </c>
      <c r="E506">
        <v>391.32</v>
      </c>
      <c r="F506" s="1">
        <v>42262.559999999998</v>
      </c>
      <c r="G506" t="s">
        <v>10</v>
      </c>
    </row>
    <row r="507" spans="1:7" x14ac:dyDescent="0.25">
      <c r="A507" t="s">
        <v>643</v>
      </c>
      <c r="B507" t="s">
        <v>395</v>
      </c>
      <c r="C507" t="s">
        <v>9</v>
      </c>
      <c r="D507">
        <v>1</v>
      </c>
      <c r="E507">
        <v>16000</v>
      </c>
      <c r="F507" s="1">
        <v>16000</v>
      </c>
      <c r="G507" t="s">
        <v>10</v>
      </c>
    </row>
    <row r="508" spans="1:7" x14ac:dyDescent="0.25">
      <c r="A508" t="s">
        <v>644</v>
      </c>
      <c r="B508" t="s">
        <v>35</v>
      </c>
      <c r="C508" t="s">
        <v>9</v>
      </c>
      <c r="D508">
        <v>1</v>
      </c>
      <c r="E508">
        <v>29000</v>
      </c>
      <c r="F508" s="1">
        <v>29000</v>
      </c>
      <c r="G508" t="s">
        <v>118</v>
      </c>
    </row>
    <row r="509" spans="1:7" x14ac:dyDescent="0.25">
      <c r="A509" t="s">
        <v>645</v>
      </c>
      <c r="B509" t="s">
        <v>646</v>
      </c>
      <c r="C509" t="s">
        <v>9</v>
      </c>
      <c r="D509">
        <v>1</v>
      </c>
      <c r="E509">
        <v>12000</v>
      </c>
      <c r="F509" s="1">
        <v>12000</v>
      </c>
      <c r="G509" t="s">
        <v>10</v>
      </c>
    </row>
    <row r="510" spans="1:7" x14ac:dyDescent="0.25">
      <c r="A510" t="s">
        <v>765</v>
      </c>
      <c r="B510" t="s">
        <v>94</v>
      </c>
      <c r="C510" t="s">
        <v>9</v>
      </c>
      <c r="D510">
        <v>1</v>
      </c>
      <c r="E510">
        <v>24000</v>
      </c>
      <c r="F510" s="1">
        <v>24000</v>
      </c>
      <c r="G510" t="s">
        <v>10</v>
      </c>
    </row>
    <row r="511" spans="1:7" x14ac:dyDescent="0.25">
      <c r="A511" t="s">
        <v>635</v>
      </c>
      <c r="B511" t="s">
        <v>122</v>
      </c>
      <c r="C511" t="s">
        <v>9</v>
      </c>
      <c r="D511">
        <v>1</v>
      </c>
      <c r="E511">
        <v>67520</v>
      </c>
      <c r="F511" s="1">
        <v>67520</v>
      </c>
      <c r="G511" t="s">
        <v>10</v>
      </c>
    </row>
    <row r="512" spans="1:7" x14ac:dyDescent="0.25">
      <c r="A512" t="s">
        <v>647</v>
      </c>
      <c r="B512" t="s">
        <v>122</v>
      </c>
      <c r="C512" t="s">
        <v>9</v>
      </c>
      <c r="D512">
        <v>1</v>
      </c>
      <c r="E512">
        <v>8440</v>
      </c>
      <c r="F512" s="1">
        <v>8440</v>
      </c>
      <c r="G512" t="s">
        <v>10</v>
      </c>
    </row>
    <row r="513" spans="1:7" x14ac:dyDescent="0.25">
      <c r="A513" t="s">
        <v>648</v>
      </c>
      <c r="B513" t="s">
        <v>366</v>
      </c>
      <c r="C513" t="s">
        <v>9</v>
      </c>
      <c r="D513">
        <v>1</v>
      </c>
      <c r="E513">
        <v>39000</v>
      </c>
      <c r="F513" s="1">
        <v>39000</v>
      </c>
      <c r="G513" t="s">
        <v>213</v>
      </c>
    </row>
    <row r="514" spans="1:7" x14ac:dyDescent="0.25">
      <c r="A514" t="s">
        <v>663</v>
      </c>
      <c r="B514" t="s">
        <v>20</v>
      </c>
      <c r="C514" t="s">
        <v>9</v>
      </c>
      <c r="D514">
        <v>1</v>
      </c>
      <c r="E514">
        <v>260000</v>
      </c>
      <c r="F514" s="1">
        <v>260000</v>
      </c>
      <c r="G514" t="s">
        <v>10</v>
      </c>
    </row>
    <row r="515" spans="1:7" x14ac:dyDescent="0.25">
      <c r="A515" t="s">
        <v>664</v>
      </c>
      <c r="B515" t="s">
        <v>20</v>
      </c>
      <c r="C515" t="s">
        <v>9</v>
      </c>
      <c r="D515">
        <v>1</v>
      </c>
      <c r="E515">
        <v>725000</v>
      </c>
      <c r="F515" s="1">
        <v>725000</v>
      </c>
      <c r="G515" t="s">
        <v>10</v>
      </c>
    </row>
    <row r="516" spans="1:7" x14ac:dyDescent="0.25">
      <c r="A516" t="s">
        <v>665</v>
      </c>
      <c r="B516" t="s">
        <v>20</v>
      </c>
      <c r="C516" t="s">
        <v>9</v>
      </c>
      <c r="D516">
        <v>1</v>
      </c>
      <c r="E516">
        <v>30000</v>
      </c>
      <c r="F516" s="1">
        <v>30000</v>
      </c>
      <c r="G516" t="s">
        <v>10</v>
      </c>
    </row>
    <row r="517" spans="1:7" x14ac:dyDescent="0.25">
      <c r="A517" t="s">
        <v>666</v>
      </c>
      <c r="B517" t="s">
        <v>65</v>
      </c>
      <c r="C517" t="s">
        <v>9</v>
      </c>
      <c r="D517">
        <v>1</v>
      </c>
      <c r="E517">
        <v>13640</v>
      </c>
      <c r="F517" s="1">
        <v>13640</v>
      </c>
      <c r="G517" t="s">
        <v>10</v>
      </c>
    </row>
    <row r="518" spans="1:7" x14ac:dyDescent="0.25">
      <c r="A518" t="s">
        <v>782</v>
      </c>
      <c r="B518" t="s">
        <v>261</v>
      </c>
      <c r="C518" t="s">
        <v>9</v>
      </c>
      <c r="D518">
        <v>1</v>
      </c>
      <c r="E518">
        <v>3151150</v>
      </c>
      <c r="F518" s="1">
        <v>3151150</v>
      </c>
      <c r="G518" t="s">
        <v>10</v>
      </c>
    </row>
    <row r="519" spans="1:7" x14ac:dyDescent="0.25">
      <c r="A519" t="s">
        <v>783</v>
      </c>
      <c r="B519" t="s">
        <v>261</v>
      </c>
      <c r="C519" t="s">
        <v>9</v>
      </c>
      <c r="D519">
        <v>1</v>
      </c>
      <c r="E519">
        <v>3151150</v>
      </c>
      <c r="F519" s="1">
        <v>3151150</v>
      </c>
      <c r="G519" t="s">
        <v>10</v>
      </c>
    </row>
    <row r="520" spans="1:7" x14ac:dyDescent="0.25">
      <c r="A520" t="s">
        <v>667</v>
      </c>
      <c r="B520" t="s">
        <v>28</v>
      </c>
      <c r="C520" t="s">
        <v>9</v>
      </c>
      <c r="D520">
        <v>1</v>
      </c>
      <c r="E520">
        <v>24800</v>
      </c>
      <c r="F520" s="1">
        <v>24800</v>
      </c>
      <c r="G520" t="s">
        <v>213</v>
      </c>
    </row>
    <row r="521" spans="1:7" x14ac:dyDescent="0.25">
      <c r="A521" t="s">
        <v>668</v>
      </c>
      <c r="B521" t="s">
        <v>65</v>
      </c>
      <c r="C521" t="s">
        <v>9</v>
      </c>
      <c r="D521">
        <v>1</v>
      </c>
      <c r="E521">
        <v>10780</v>
      </c>
      <c r="F521" s="1">
        <v>10780</v>
      </c>
      <c r="G521" t="s">
        <v>10</v>
      </c>
    </row>
    <row r="522" spans="1:7" x14ac:dyDescent="0.25">
      <c r="A522" t="s">
        <v>673</v>
      </c>
      <c r="B522" t="s">
        <v>452</v>
      </c>
      <c r="C522" t="s">
        <v>9</v>
      </c>
      <c r="D522">
        <v>1</v>
      </c>
      <c r="E522">
        <v>240300</v>
      </c>
      <c r="F522" s="1">
        <v>240300</v>
      </c>
      <c r="G522" t="s">
        <v>118</v>
      </c>
    </row>
    <row r="523" spans="1:7" x14ac:dyDescent="0.25">
      <c r="A523" t="s">
        <v>839</v>
      </c>
      <c r="B523" t="s">
        <v>122</v>
      </c>
      <c r="C523" t="s">
        <v>9</v>
      </c>
      <c r="D523">
        <v>1</v>
      </c>
      <c r="E523">
        <v>12340</v>
      </c>
      <c r="F523" s="1">
        <v>12340</v>
      </c>
      <c r="G523" t="s">
        <v>213</v>
      </c>
    </row>
    <row r="524" spans="1:7" x14ac:dyDescent="0.25">
      <c r="A524" t="s">
        <v>840</v>
      </c>
      <c r="B524" t="s">
        <v>122</v>
      </c>
      <c r="C524" t="s">
        <v>9</v>
      </c>
      <c r="D524">
        <v>1</v>
      </c>
      <c r="E524">
        <v>24680</v>
      </c>
      <c r="F524" s="1">
        <v>24680</v>
      </c>
      <c r="G524" t="s">
        <v>10</v>
      </c>
    </row>
    <row r="525" spans="1:7" x14ac:dyDescent="0.25">
      <c r="A525" t="s">
        <v>674</v>
      </c>
      <c r="B525" t="s">
        <v>311</v>
      </c>
      <c r="C525" t="s">
        <v>9</v>
      </c>
      <c r="D525">
        <v>1</v>
      </c>
      <c r="E525">
        <v>52200</v>
      </c>
      <c r="F525" s="1">
        <v>52200</v>
      </c>
      <c r="G525" t="s">
        <v>118</v>
      </c>
    </row>
    <row r="526" spans="1:7" x14ac:dyDescent="0.25">
      <c r="A526" t="s">
        <v>784</v>
      </c>
      <c r="B526" t="s">
        <v>209</v>
      </c>
      <c r="C526" t="s">
        <v>9</v>
      </c>
      <c r="D526">
        <v>1</v>
      </c>
      <c r="E526">
        <v>14000</v>
      </c>
      <c r="F526" s="1">
        <v>14000</v>
      </c>
      <c r="G526" t="s">
        <v>10</v>
      </c>
    </row>
    <row r="527" spans="1:7" x14ac:dyDescent="0.25">
      <c r="A527" t="s">
        <v>775</v>
      </c>
      <c r="B527" t="s">
        <v>508</v>
      </c>
      <c r="C527" t="s">
        <v>212</v>
      </c>
      <c r="D527">
        <v>108</v>
      </c>
      <c r="E527">
        <v>164.34</v>
      </c>
      <c r="F527" s="1">
        <v>17748.72</v>
      </c>
      <c r="G527" t="s">
        <v>10</v>
      </c>
    </row>
    <row r="528" spans="1:7" x14ac:dyDescent="0.25">
      <c r="A528" t="s">
        <v>636</v>
      </c>
      <c r="B528" t="s">
        <v>122</v>
      </c>
      <c r="C528" t="s">
        <v>9</v>
      </c>
      <c r="D528">
        <v>1</v>
      </c>
      <c r="E528">
        <v>25320</v>
      </c>
      <c r="F528" s="1">
        <v>25320</v>
      </c>
      <c r="G528" t="s">
        <v>213</v>
      </c>
    </row>
    <row r="529" spans="1:7" x14ac:dyDescent="0.25">
      <c r="A529" t="s">
        <v>675</v>
      </c>
      <c r="B529" t="s">
        <v>16</v>
      </c>
      <c r="C529" t="s">
        <v>9</v>
      </c>
      <c r="D529">
        <v>1</v>
      </c>
      <c r="E529">
        <v>11000</v>
      </c>
      <c r="F529" s="1">
        <v>11000</v>
      </c>
      <c r="G529" t="s">
        <v>10</v>
      </c>
    </row>
    <row r="530" spans="1:7" x14ac:dyDescent="0.25">
      <c r="A530" t="s">
        <v>676</v>
      </c>
      <c r="B530" t="s">
        <v>173</v>
      </c>
      <c r="C530" t="s">
        <v>9</v>
      </c>
      <c r="D530">
        <v>1</v>
      </c>
      <c r="E530">
        <v>39500</v>
      </c>
      <c r="F530" s="1">
        <v>39500</v>
      </c>
      <c r="G530" t="s">
        <v>10</v>
      </c>
    </row>
    <row r="531" spans="1:7" x14ac:dyDescent="0.25">
      <c r="A531" t="s">
        <v>677</v>
      </c>
      <c r="B531" t="s">
        <v>122</v>
      </c>
      <c r="C531" t="s">
        <v>9</v>
      </c>
      <c r="D531">
        <v>1</v>
      </c>
      <c r="E531">
        <v>16880</v>
      </c>
      <c r="F531" s="1">
        <v>16880</v>
      </c>
      <c r="G531" t="s">
        <v>10</v>
      </c>
    </row>
    <row r="532" spans="1:7" x14ac:dyDescent="0.25">
      <c r="A532" t="s">
        <v>678</v>
      </c>
      <c r="B532" t="s">
        <v>203</v>
      </c>
      <c r="C532" t="s">
        <v>9</v>
      </c>
      <c r="D532">
        <v>1</v>
      </c>
      <c r="E532">
        <v>6500</v>
      </c>
      <c r="F532" s="1">
        <v>6500</v>
      </c>
      <c r="G532" t="s">
        <v>10</v>
      </c>
    </row>
    <row r="533" spans="1:7" x14ac:dyDescent="0.25">
      <c r="A533" t="s">
        <v>815</v>
      </c>
      <c r="B533" t="s">
        <v>261</v>
      </c>
      <c r="C533" t="s">
        <v>9</v>
      </c>
      <c r="D533">
        <v>1</v>
      </c>
      <c r="E533">
        <v>16400</v>
      </c>
      <c r="F533" s="1">
        <v>16400</v>
      </c>
      <c r="G533" t="s">
        <v>10</v>
      </c>
    </row>
    <row r="534" spans="1:7" x14ac:dyDescent="0.25">
      <c r="A534" t="s">
        <v>816</v>
      </c>
      <c r="B534" t="s">
        <v>501</v>
      </c>
      <c r="C534" t="s">
        <v>9</v>
      </c>
      <c r="D534">
        <v>1</v>
      </c>
      <c r="E534">
        <v>14400</v>
      </c>
      <c r="F534" s="1">
        <v>14400</v>
      </c>
      <c r="G534" t="s">
        <v>10</v>
      </c>
    </row>
    <row r="535" spans="1:7" x14ac:dyDescent="0.25">
      <c r="A535" t="s">
        <v>817</v>
      </c>
      <c r="B535" t="s">
        <v>311</v>
      </c>
      <c r="C535" t="s">
        <v>9</v>
      </c>
      <c r="D535">
        <v>1</v>
      </c>
      <c r="E535">
        <v>5290</v>
      </c>
      <c r="F535" s="1">
        <v>5290</v>
      </c>
      <c r="G535" t="s">
        <v>10</v>
      </c>
    </row>
    <row r="536" spans="1:7" x14ac:dyDescent="0.25">
      <c r="A536" t="s">
        <v>687</v>
      </c>
      <c r="B536" t="s">
        <v>175</v>
      </c>
      <c r="C536" t="s">
        <v>9</v>
      </c>
      <c r="D536">
        <v>1</v>
      </c>
      <c r="E536">
        <v>7400</v>
      </c>
      <c r="F536" s="1">
        <v>7400</v>
      </c>
      <c r="G536" t="s">
        <v>10</v>
      </c>
    </row>
    <row r="537" spans="1:7" x14ac:dyDescent="0.25">
      <c r="A537" t="s">
        <v>799</v>
      </c>
      <c r="B537" t="s">
        <v>358</v>
      </c>
      <c r="C537" t="s">
        <v>9</v>
      </c>
      <c r="D537">
        <v>1</v>
      </c>
      <c r="E537">
        <v>45000</v>
      </c>
      <c r="F537" s="1">
        <v>45000</v>
      </c>
      <c r="G537" t="s">
        <v>10</v>
      </c>
    </row>
    <row r="538" spans="1:7" x14ac:dyDescent="0.25">
      <c r="A538" t="s">
        <v>688</v>
      </c>
      <c r="B538" t="s">
        <v>65</v>
      </c>
      <c r="C538" t="s">
        <v>9</v>
      </c>
      <c r="D538">
        <v>1</v>
      </c>
      <c r="E538">
        <v>6820</v>
      </c>
      <c r="F538" s="1">
        <v>6820</v>
      </c>
      <c r="G538" t="s">
        <v>10</v>
      </c>
    </row>
    <row r="539" spans="1:7" x14ac:dyDescent="0.25">
      <c r="A539" t="s">
        <v>689</v>
      </c>
      <c r="B539" t="s">
        <v>28</v>
      </c>
      <c r="C539" t="s">
        <v>9</v>
      </c>
      <c r="D539">
        <v>1</v>
      </c>
      <c r="E539">
        <v>6200</v>
      </c>
      <c r="F539" s="1">
        <v>6200</v>
      </c>
      <c r="G539" t="s">
        <v>118</v>
      </c>
    </row>
    <row r="540" spans="1:7" x14ac:dyDescent="0.25">
      <c r="A540" t="s">
        <v>690</v>
      </c>
      <c r="B540" t="s">
        <v>122</v>
      </c>
      <c r="C540" t="s">
        <v>9</v>
      </c>
      <c r="D540">
        <v>1</v>
      </c>
      <c r="E540">
        <v>33760</v>
      </c>
      <c r="F540" s="1">
        <v>33760</v>
      </c>
      <c r="G540" t="s">
        <v>10</v>
      </c>
    </row>
    <row r="541" spans="1:7" x14ac:dyDescent="0.25">
      <c r="A541" t="s">
        <v>691</v>
      </c>
      <c r="B541" t="s">
        <v>175</v>
      </c>
      <c r="C541" t="s">
        <v>9</v>
      </c>
      <c r="D541">
        <v>1</v>
      </c>
      <c r="E541">
        <v>14800</v>
      </c>
      <c r="F541" s="1">
        <v>14800</v>
      </c>
      <c r="G541" t="s">
        <v>213</v>
      </c>
    </row>
    <row r="542" spans="1:7" x14ac:dyDescent="0.25">
      <c r="A542" t="s">
        <v>692</v>
      </c>
      <c r="B542" t="s">
        <v>377</v>
      </c>
      <c r="C542" t="s">
        <v>9</v>
      </c>
      <c r="D542">
        <v>1</v>
      </c>
      <c r="E542">
        <v>15000</v>
      </c>
      <c r="F542" s="1">
        <v>15000</v>
      </c>
      <c r="G542" t="s">
        <v>10</v>
      </c>
    </row>
    <row r="543" spans="1:7" x14ac:dyDescent="0.25">
      <c r="A543" t="s">
        <v>800</v>
      </c>
      <c r="B543" t="s">
        <v>270</v>
      </c>
      <c r="C543" t="s">
        <v>9</v>
      </c>
      <c r="D543">
        <v>1</v>
      </c>
      <c r="E543">
        <v>32200</v>
      </c>
      <c r="F543" s="1">
        <v>32200</v>
      </c>
      <c r="G543" t="s">
        <v>118</v>
      </c>
    </row>
    <row r="544" spans="1:7" x14ac:dyDescent="0.25">
      <c r="A544" t="s">
        <v>801</v>
      </c>
      <c r="B544" t="s">
        <v>270</v>
      </c>
      <c r="C544" t="s">
        <v>9</v>
      </c>
      <c r="D544">
        <v>1</v>
      </c>
      <c r="E544">
        <v>32200</v>
      </c>
      <c r="F544" s="1">
        <v>32200</v>
      </c>
      <c r="G544" t="s">
        <v>118</v>
      </c>
    </row>
    <row r="545" spans="1:7" x14ac:dyDescent="0.25">
      <c r="A545" t="s">
        <v>802</v>
      </c>
      <c r="B545" t="s">
        <v>270</v>
      </c>
      <c r="C545" t="s">
        <v>9</v>
      </c>
      <c r="D545">
        <v>1</v>
      </c>
      <c r="E545">
        <v>32200</v>
      </c>
      <c r="F545" s="1">
        <v>32200</v>
      </c>
      <c r="G545" t="s">
        <v>10</v>
      </c>
    </row>
    <row r="546" spans="1:7" x14ac:dyDescent="0.25">
      <c r="A546" t="s">
        <v>803</v>
      </c>
      <c r="B546" t="s">
        <v>270</v>
      </c>
      <c r="C546" t="s">
        <v>9</v>
      </c>
      <c r="D546">
        <v>1</v>
      </c>
      <c r="E546">
        <v>32200</v>
      </c>
      <c r="F546" s="1">
        <v>32200</v>
      </c>
      <c r="G546" t="s">
        <v>10</v>
      </c>
    </row>
    <row r="547" spans="1:7" x14ac:dyDescent="0.25">
      <c r="A547" t="s">
        <v>804</v>
      </c>
      <c r="B547" t="s">
        <v>18</v>
      </c>
      <c r="C547" t="s">
        <v>9</v>
      </c>
      <c r="D547">
        <v>1</v>
      </c>
      <c r="E547">
        <v>4900</v>
      </c>
      <c r="F547" s="1">
        <v>4900</v>
      </c>
      <c r="G547" t="s">
        <v>10</v>
      </c>
    </row>
    <row r="548" spans="1:7" x14ac:dyDescent="0.25">
      <c r="A548" t="s">
        <v>805</v>
      </c>
      <c r="B548" t="s">
        <v>122</v>
      </c>
      <c r="C548" t="s">
        <v>9</v>
      </c>
      <c r="D548">
        <v>1</v>
      </c>
      <c r="E548">
        <v>33760</v>
      </c>
      <c r="F548" s="1">
        <v>33760</v>
      </c>
      <c r="G548" t="s">
        <v>118</v>
      </c>
    </row>
    <row r="549" spans="1:7" x14ac:dyDescent="0.25">
      <c r="A549" t="s">
        <v>693</v>
      </c>
      <c r="B549" t="s">
        <v>115</v>
      </c>
      <c r="C549" t="s">
        <v>9</v>
      </c>
      <c r="D549">
        <v>1</v>
      </c>
      <c r="E549">
        <v>3500</v>
      </c>
      <c r="F549" s="1">
        <v>3500</v>
      </c>
      <c r="G549" t="s">
        <v>118</v>
      </c>
    </row>
    <row r="550" spans="1:7" x14ac:dyDescent="0.25">
      <c r="A550" t="s">
        <v>808</v>
      </c>
      <c r="B550" t="s">
        <v>237</v>
      </c>
      <c r="C550" t="s">
        <v>9</v>
      </c>
      <c r="D550">
        <v>1</v>
      </c>
      <c r="E550">
        <v>495000</v>
      </c>
      <c r="F550" s="1">
        <v>495000</v>
      </c>
      <c r="G550" t="s">
        <v>10</v>
      </c>
    </row>
    <row r="551" spans="1:7" x14ac:dyDescent="0.25">
      <c r="A551" t="s">
        <v>694</v>
      </c>
      <c r="B551" t="s">
        <v>38</v>
      </c>
      <c r="C551" t="s">
        <v>9</v>
      </c>
      <c r="D551">
        <v>1</v>
      </c>
      <c r="E551">
        <v>9450</v>
      </c>
      <c r="F551" s="1">
        <v>9450</v>
      </c>
      <c r="G551" t="s">
        <v>10</v>
      </c>
    </row>
    <row r="552" spans="1:7" x14ac:dyDescent="0.25">
      <c r="A552" t="s">
        <v>809</v>
      </c>
      <c r="B552" t="s">
        <v>209</v>
      </c>
      <c r="C552" t="s">
        <v>9</v>
      </c>
      <c r="D552">
        <v>1</v>
      </c>
      <c r="E552">
        <v>30200</v>
      </c>
      <c r="F552" s="1">
        <v>30200</v>
      </c>
      <c r="G552" t="s">
        <v>10</v>
      </c>
    </row>
    <row r="553" spans="1:7" x14ac:dyDescent="0.25">
      <c r="A553" t="s">
        <v>810</v>
      </c>
      <c r="B553" t="s">
        <v>468</v>
      </c>
      <c r="C553" t="s">
        <v>9</v>
      </c>
      <c r="D553">
        <v>1</v>
      </c>
      <c r="E553">
        <v>41500</v>
      </c>
      <c r="F553" s="1">
        <v>41500</v>
      </c>
      <c r="G553" t="s">
        <v>10</v>
      </c>
    </row>
    <row r="554" spans="1:7" x14ac:dyDescent="0.25">
      <c r="A554" t="s">
        <v>811</v>
      </c>
      <c r="B554" t="s">
        <v>122</v>
      </c>
      <c r="C554" t="s">
        <v>9</v>
      </c>
      <c r="D554">
        <v>1</v>
      </c>
      <c r="E554">
        <v>82480</v>
      </c>
      <c r="F554" s="1">
        <v>82480</v>
      </c>
      <c r="G554" t="s">
        <v>118</v>
      </c>
    </row>
    <row r="555" spans="1:7" x14ac:dyDescent="0.25">
      <c r="A555" t="s">
        <v>812</v>
      </c>
      <c r="B555" t="s">
        <v>122</v>
      </c>
      <c r="C555" t="s">
        <v>9</v>
      </c>
      <c r="D555">
        <v>1</v>
      </c>
      <c r="E555">
        <v>16880</v>
      </c>
      <c r="F555" s="1">
        <v>16880</v>
      </c>
      <c r="G555" t="s">
        <v>10</v>
      </c>
    </row>
    <row r="556" spans="1:7" x14ac:dyDescent="0.25">
      <c r="A556" t="s">
        <v>813</v>
      </c>
      <c r="B556" t="s">
        <v>341</v>
      </c>
      <c r="C556" t="s">
        <v>9</v>
      </c>
      <c r="D556">
        <v>1</v>
      </c>
      <c r="E556">
        <v>7200</v>
      </c>
      <c r="F556" s="1">
        <v>7200</v>
      </c>
      <c r="G556" t="s">
        <v>10</v>
      </c>
    </row>
    <row r="557" spans="1:7" x14ac:dyDescent="0.25">
      <c r="A557" t="s">
        <v>814</v>
      </c>
      <c r="B557" t="s">
        <v>311</v>
      </c>
      <c r="C557" t="s">
        <v>9</v>
      </c>
      <c r="D557">
        <v>1</v>
      </c>
      <c r="E557">
        <v>17400</v>
      </c>
      <c r="F557" s="1">
        <v>17400</v>
      </c>
      <c r="G557" t="s">
        <v>118</v>
      </c>
    </row>
    <row r="558" spans="1:7" x14ac:dyDescent="0.25">
      <c r="A558" t="s">
        <v>818</v>
      </c>
      <c r="B558" t="s">
        <v>646</v>
      </c>
      <c r="C558" t="s">
        <v>9</v>
      </c>
      <c r="D558">
        <v>1</v>
      </c>
      <c r="E558">
        <v>6000</v>
      </c>
      <c r="F558" s="1">
        <v>6000</v>
      </c>
      <c r="G558" t="s">
        <v>10</v>
      </c>
    </row>
    <row r="559" spans="1:7" x14ac:dyDescent="0.25">
      <c r="A559" t="s">
        <v>819</v>
      </c>
      <c r="B559" t="s">
        <v>70</v>
      </c>
      <c r="C559" t="s">
        <v>9</v>
      </c>
      <c r="D559">
        <v>1</v>
      </c>
      <c r="E559">
        <v>8100</v>
      </c>
      <c r="F559" s="1">
        <v>8100</v>
      </c>
      <c r="G559" t="s">
        <v>10</v>
      </c>
    </row>
    <row r="560" spans="1:7" x14ac:dyDescent="0.25">
      <c r="A560" t="s">
        <v>820</v>
      </c>
      <c r="B560" t="s">
        <v>115</v>
      </c>
      <c r="C560" t="s">
        <v>9</v>
      </c>
      <c r="D560">
        <v>1</v>
      </c>
      <c r="E560">
        <v>7000</v>
      </c>
      <c r="F560" s="1">
        <v>7000</v>
      </c>
      <c r="G560" t="s">
        <v>10</v>
      </c>
    </row>
    <row r="561" spans="1:7" x14ac:dyDescent="0.25">
      <c r="A561" t="s">
        <v>821</v>
      </c>
      <c r="B561" t="s">
        <v>311</v>
      </c>
      <c r="C561" t="s">
        <v>9</v>
      </c>
      <c r="D561">
        <v>1</v>
      </c>
      <c r="E561">
        <v>34800</v>
      </c>
      <c r="F561" s="1">
        <v>34800</v>
      </c>
      <c r="G561" t="s">
        <v>118</v>
      </c>
    </row>
    <row r="562" spans="1:7" x14ac:dyDescent="0.25">
      <c r="A562" t="s">
        <v>703</v>
      </c>
      <c r="B562" t="s">
        <v>704</v>
      </c>
      <c r="C562" t="s">
        <v>9</v>
      </c>
      <c r="D562">
        <v>1</v>
      </c>
      <c r="E562">
        <v>7500</v>
      </c>
      <c r="F562" s="1">
        <v>7500</v>
      </c>
      <c r="G562" t="s">
        <v>10</v>
      </c>
    </row>
    <row r="563" spans="1:7" x14ac:dyDescent="0.25">
      <c r="A563" t="s">
        <v>776</v>
      </c>
      <c r="B563" t="s">
        <v>508</v>
      </c>
      <c r="C563" t="s">
        <v>212</v>
      </c>
      <c r="D563">
        <v>108</v>
      </c>
      <c r="E563">
        <v>110.36</v>
      </c>
      <c r="F563" s="1">
        <v>11918.88</v>
      </c>
      <c r="G563" t="s">
        <v>10</v>
      </c>
    </row>
    <row r="564" spans="1:7" x14ac:dyDescent="0.25">
      <c r="A564" t="s">
        <v>708</v>
      </c>
      <c r="B564" t="s">
        <v>94</v>
      </c>
      <c r="C564" t="s">
        <v>9</v>
      </c>
      <c r="D564">
        <v>1</v>
      </c>
      <c r="E564">
        <v>12000</v>
      </c>
      <c r="F564" s="1">
        <v>12000</v>
      </c>
      <c r="G564" t="s">
        <v>10</v>
      </c>
    </row>
    <row r="565" spans="1:7" x14ac:dyDescent="0.25">
      <c r="A565" t="s">
        <v>709</v>
      </c>
      <c r="B565" t="s">
        <v>94</v>
      </c>
      <c r="C565" t="s">
        <v>9</v>
      </c>
      <c r="D565">
        <v>1</v>
      </c>
      <c r="E565">
        <v>115500</v>
      </c>
      <c r="F565" s="1">
        <v>115500</v>
      </c>
      <c r="G565" t="s">
        <v>118</v>
      </c>
    </row>
    <row r="566" spans="1:7" x14ac:dyDescent="0.25">
      <c r="A566" t="s">
        <v>825</v>
      </c>
      <c r="B566" t="s">
        <v>209</v>
      </c>
      <c r="C566" t="s">
        <v>9</v>
      </c>
      <c r="D566">
        <v>1</v>
      </c>
      <c r="E566">
        <v>48807.3</v>
      </c>
      <c r="F566" s="1">
        <v>48807.3</v>
      </c>
      <c r="G566" t="s">
        <v>10</v>
      </c>
    </row>
    <row r="567" spans="1:7" x14ac:dyDescent="0.25">
      <c r="A567" t="s">
        <v>631</v>
      </c>
      <c r="B567" t="s">
        <v>632</v>
      </c>
      <c r="C567" t="s">
        <v>9</v>
      </c>
      <c r="D567">
        <v>1</v>
      </c>
      <c r="E567">
        <v>8200</v>
      </c>
      <c r="F567" s="1">
        <v>8200</v>
      </c>
      <c r="G567" t="s">
        <v>118</v>
      </c>
    </row>
    <row r="568" spans="1:7" x14ac:dyDescent="0.25">
      <c r="A568" t="s">
        <v>830</v>
      </c>
      <c r="B568" t="s">
        <v>211</v>
      </c>
      <c r="C568" t="s">
        <v>212</v>
      </c>
      <c r="D568">
        <v>108</v>
      </c>
      <c r="E568">
        <v>246.27</v>
      </c>
      <c r="F568" s="1">
        <v>26597.16</v>
      </c>
      <c r="G568" t="s">
        <v>10</v>
      </c>
    </row>
    <row r="569" spans="1:7" x14ac:dyDescent="0.25">
      <c r="A569" t="s">
        <v>633</v>
      </c>
      <c r="B569" t="s">
        <v>70</v>
      </c>
      <c r="C569" t="s">
        <v>9</v>
      </c>
      <c r="D569">
        <v>1</v>
      </c>
      <c r="E569">
        <v>129600</v>
      </c>
      <c r="F569" s="1">
        <v>129600</v>
      </c>
      <c r="G569" t="s">
        <v>10</v>
      </c>
    </row>
    <row r="570" spans="1:7" x14ac:dyDescent="0.25">
      <c r="A570" t="s">
        <v>717</v>
      </c>
      <c r="B570" t="s">
        <v>718</v>
      </c>
      <c r="C570" t="s">
        <v>9</v>
      </c>
      <c r="D570">
        <v>1</v>
      </c>
      <c r="E570">
        <v>74113.279999999999</v>
      </c>
      <c r="F570" s="1">
        <v>74113.279999999999</v>
      </c>
      <c r="G570" t="s">
        <v>10</v>
      </c>
    </row>
    <row r="571" spans="1:7" x14ac:dyDescent="0.25">
      <c r="A571" t="s">
        <v>719</v>
      </c>
      <c r="B571" t="s">
        <v>718</v>
      </c>
      <c r="C571" t="s">
        <v>9</v>
      </c>
      <c r="D571">
        <v>1</v>
      </c>
      <c r="E571">
        <v>25000.46</v>
      </c>
      <c r="F571" s="1">
        <v>25000.46</v>
      </c>
      <c r="G571" t="s">
        <v>10</v>
      </c>
    </row>
    <row r="572" spans="1:7" x14ac:dyDescent="0.25">
      <c r="A572" t="s">
        <v>831</v>
      </c>
      <c r="B572" t="s">
        <v>261</v>
      </c>
      <c r="C572" t="s">
        <v>9</v>
      </c>
      <c r="D572">
        <v>1</v>
      </c>
      <c r="E572">
        <v>199750</v>
      </c>
      <c r="F572" s="1">
        <v>199750</v>
      </c>
      <c r="G572" t="s">
        <v>10</v>
      </c>
    </row>
    <row r="573" spans="1:7" x14ac:dyDescent="0.25">
      <c r="A573" t="s">
        <v>832</v>
      </c>
      <c r="B573" t="s">
        <v>261</v>
      </c>
      <c r="C573" t="s">
        <v>9</v>
      </c>
      <c r="D573">
        <v>1</v>
      </c>
      <c r="E573">
        <v>199850</v>
      </c>
      <c r="F573" s="1">
        <v>199850</v>
      </c>
      <c r="G573" t="s">
        <v>10</v>
      </c>
    </row>
    <row r="574" spans="1:7" x14ac:dyDescent="0.25">
      <c r="A574" t="s">
        <v>833</v>
      </c>
      <c r="B574" t="s">
        <v>834</v>
      </c>
      <c r="C574" t="s">
        <v>9</v>
      </c>
      <c r="D574">
        <v>1</v>
      </c>
      <c r="E574">
        <v>38000</v>
      </c>
      <c r="F574" s="1">
        <v>38000</v>
      </c>
      <c r="G574" t="s">
        <v>10</v>
      </c>
    </row>
    <row r="575" spans="1:7" x14ac:dyDescent="0.25">
      <c r="A575" t="s">
        <v>615</v>
      </c>
      <c r="B575" t="s">
        <v>94</v>
      </c>
      <c r="C575" t="s">
        <v>9</v>
      </c>
      <c r="D575">
        <v>1</v>
      </c>
      <c r="E575">
        <v>72000</v>
      </c>
      <c r="F575" s="1">
        <v>72000</v>
      </c>
      <c r="G575" t="s">
        <v>10</v>
      </c>
    </row>
    <row r="576" spans="1:7" x14ac:dyDescent="0.25">
      <c r="A576" t="s">
        <v>669</v>
      </c>
      <c r="B576" t="s">
        <v>14</v>
      </c>
      <c r="C576" t="s">
        <v>9</v>
      </c>
      <c r="D576">
        <v>1</v>
      </c>
      <c r="E576">
        <v>1015000</v>
      </c>
      <c r="F576" s="1">
        <v>1015000</v>
      </c>
      <c r="G576" t="s">
        <v>10</v>
      </c>
    </row>
    <row r="577" spans="1:7" x14ac:dyDescent="0.25">
      <c r="A577" t="s">
        <v>726</v>
      </c>
      <c r="B577" t="s">
        <v>26</v>
      </c>
      <c r="C577" t="s">
        <v>9</v>
      </c>
      <c r="D577">
        <v>1</v>
      </c>
      <c r="E577">
        <v>12300</v>
      </c>
      <c r="F577" s="1">
        <v>12300</v>
      </c>
      <c r="G577" t="s">
        <v>10</v>
      </c>
    </row>
    <row r="578" spans="1:7" x14ac:dyDescent="0.25">
      <c r="A578" t="s">
        <v>727</v>
      </c>
      <c r="B578" t="s">
        <v>26</v>
      </c>
      <c r="C578" t="s">
        <v>9</v>
      </c>
      <c r="D578">
        <v>1</v>
      </c>
      <c r="E578">
        <v>2417800</v>
      </c>
      <c r="F578" s="1">
        <v>2417800</v>
      </c>
      <c r="G578" t="s">
        <v>10</v>
      </c>
    </row>
    <row r="579" spans="1:7" x14ac:dyDescent="0.25">
      <c r="A579" t="s">
        <v>728</v>
      </c>
      <c r="B579" t="s">
        <v>26</v>
      </c>
      <c r="C579" t="s">
        <v>9</v>
      </c>
      <c r="D579">
        <v>1</v>
      </c>
      <c r="E579">
        <v>442800</v>
      </c>
      <c r="F579" s="1">
        <v>442800</v>
      </c>
      <c r="G579" t="s">
        <v>10</v>
      </c>
    </row>
    <row r="580" spans="1:7" x14ac:dyDescent="0.25">
      <c r="A580" t="s">
        <v>1181</v>
      </c>
      <c r="B580" t="s">
        <v>1182</v>
      </c>
      <c r="C580" t="s">
        <v>9</v>
      </c>
      <c r="D580">
        <v>1</v>
      </c>
      <c r="E580">
        <v>183000</v>
      </c>
      <c r="F580" s="1">
        <v>183000</v>
      </c>
      <c r="G580" t="s">
        <v>10</v>
      </c>
    </row>
    <row r="581" spans="1:7" x14ac:dyDescent="0.25">
      <c r="A581" t="s">
        <v>1205</v>
      </c>
      <c r="B581" t="s">
        <v>211</v>
      </c>
      <c r="C581" t="s">
        <v>212</v>
      </c>
      <c r="D581">
        <v>108</v>
      </c>
      <c r="E581">
        <v>413.42</v>
      </c>
      <c r="F581" s="1">
        <v>44649.36</v>
      </c>
      <c r="G581" t="s">
        <v>10</v>
      </c>
    </row>
    <row r="582" spans="1:7" x14ac:dyDescent="0.25">
      <c r="A582" t="s">
        <v>1206</v>
      </c>
      <c r="B582" t="s">
        <v>216</v>
      </c>
      <c r="C582" t="s">
        <v>212</v>
      </c>
      <c r="D582">
        <v>108</v>
      </c>
      <c r="E582">
        <v>100</v>
      </c>
      <c r="F582" s="1">
        <v>10800</v>
      </c>
      <c r="G582" t="s">
        <v>10</v>
      </c>
    </row>
    <row r="583" spans="1:7" x14ac:dyDescent="0.25">
      <c r="A583" t="s">
        <v>908</v>
      </c>
      <c r="B583" t="s">
        <v>909</v>
      </c>
      <c r="C583" t="s">
        <v>9</v>
      </c>
      <c r="D583">
        <v>1</v>
      </c>
      <c r="E583">
        <v>50040</v>
      </c>
      <c r="F583" s="1">
        <v>50040</v>
      </c>
      <c r="G583" t="s">
        <v>10</v>
      </c>
    </row>
    <row r="584" spans="1:7" x14ac:dyDescent="0.25">
      <c r="A584" t="s">
        <v>1083</v>
      </c>
      <c r="B584" t="s">
        <v>1084</v>
      </c>
      <c r="C584" t="s">
        <v>9</v>
      </c>
      <c r="D584">
        <v>1</v>
      </c>
      <c r="E584">
        <v>8500</v>
      </c>
      <c r="F584" s="1">
        <v>8500</v>
      </c>
      <c r="G584" t="s">
        <v>213</v>
      </c>
    </row>
    <row r="585" spans="1:7" x14ac:dyDescent="0.25">
      <c r="A585" t="s">
        <v>1085</v>
      </c>
      <c r="B585" t="s">
        <v>1086</v>
      </c>
      <c r="C585" t="s">
        <v>9</v>
      </c>
      <c r="D585">
        <v>1</v>
      </c>
      <c r="E585">
        <v>96630</v>
      </c>
      <c r="F585" s="1">
        <v>96630</v>
      </c>
      <c r="G585" t="s">
        <v>213</v>
      </c>
    </row>
    <row r="586" spans="1:7" x14ac:dyDescent="0.25">
      <c r="A586" t="s">
        <v>1155</v>
      </c>
      <c r="B586" t="s">
        <v>544</v>
      </c>
      <c r="C586" t="s">
        <v>9</v>
      </c>
      <c r="D586">
        <v>1</v>
      </c>
      <c r="E586">
        <v>1758000</v>
      </c>
      <c r="F586" s="1">
        <v>1758000</v>
      </c>
      <c r="G586" t="s">
        <v>10</v>
      </c>
    </row>
    <row r="587" spans="1:7" x14ac:dyDescent="0.25">
      <c r="A587" t="s">
        <v>1160</v>
      </c>
      <c r="B587" t="s">
        <v>544</v>
      </c>
      <c r="C587" t="s">
        <v>9</v>
      </c>
      <c r="D587">
        <v>1</v>
      </c>
      <c r="E587">
        <v>2000</v>
      </c>
      <c r="F587" s="1">
        <v>2000</v>
      </c>
      <c r="G587" t="s">
        <v>10</v>
      </c>
    </row>
    <row r="588" spans="1:7" x14ac:dyDescent="0.25">
      <c r="A588" t="s">
        <v>978</v>
      </c>
      <c r="B588" t="s">
        <v>931</v>
      </c>
      <c r="C588" t="s">
        <v>9</v>
      </c>
      <c r="D588">
        <v>1</v>
      </c>
      <c r="E588">
        <v>40000</v>
      </c>
      <c r="F588" s="1">
        <v>40000</v>
      </c>
      <c r="G588" t="s">
        <v>10</v>
      </c>
    </row>
    <row r="589" spans="1:7" x14ac:dyDescent="0.25">
      <c r="A589" t="s">
        <v>1172</v>
      </c>
      <c r="B589" t="s">
        <v>909</v>
      </c>
      <c r="C589" t="s">
        <v>9</v>
      </c>
      <c r="D589">
        <v>1</v>
      </c>
      <c r="E589">
        <v>58460</v>
      </c>
      <c r="F589" s="1">
        <v>58460</v>
      </c>
      <c r="G589" t="s">
        <v>10</v>
      </c>
    </row>
    <row r="590" spans="1:7" x14ac:dyDescent="0.25">
      <c r="A590" t="s">
        <v>1167</v>
      </c>
      <c r="B590" t="s">
        <v>866</v>
      </c>
      <c r="C590" t="s">
        <v>9</v>
      </c>
      <c r="D590">
        <v>1</v>
      </c>
      <c r="E590">
        <v>15000</v>
      </c>
      <c r="F590" s="1">
        <v>15000</v>
      </c>
      <c r="G590" t="s">
        <v>213</v>
      </c>
    </row>
    <row r="591" spans="1:7" x14ac:dyDescent="0.25">
      <c r="A591" t="s">
        <v>1065</v>
      </c>
      <c r="B591" t="s">
        <v>866</v>
      </c>
      <c r="C591" t="s">
        <v>9</v>
      </c>
      <c r="D591">
        <v>1</v>
      </c>
      <c r="E591">
        <v>4536000</v>
      </c>
      <c r="F591" s="1">
        <v>4536000</v>
      </c>
      <c r="G591" t="s">
        <v>10</v>
      </c>
    </row>
    <row r="592" spans="1:7" x14ac:dyDescent="0.25">
      <c r="A592" t="s">
        <v>1066</v>
      </c>
      <c r="B592" t="s">
        <v>866</v>
      </c>
      <c r="C592" t="s">
        <v>9</v>
      </c>
      <c r="D592">
        <v>1</v>
      </c>
      <c r="E592">
        <v>504000</v>
      </c>
      <c r="F592" s="1">
        <v>504000</v>
      </c>
      <c r="G592" t="s">
        <v>10</v>
      </c>
    </row>
    <row r="593" spans="1:7" x14ac:dyDescent="0.25">
      <c r="A593" t="s">
        <v>1067</v>
      </c>
      <c r="B593" t="s">
        <v>866</v>
      </c>
      <c r="C593" t="s">
        <v>9</v>
      </c>
      <c r="D593">
        <v>1</v>
      </c>
      <c r="E593">
        <v>903000</v>
      </c>
      <c r="F593" s="1">
        <v>903000</v>
      </c>
      <c r="G593" t="s">
        <v>10</v>
      </c>
    </row>
    <row r="594" spans="1:7" x14ac:dyDescent="0.25">
      <c r="A594" t="s">
        <v>1068</v>
      </c>
      <c r="B594" t="s">
        <v>866</v>
      </c>
      <c r="C594" t="s">
        <v>9</v>
      </c>
      <c r="D594">
        <v>1</v>
      </c>
      <c r="E594">
        <v>1330550</v>
      </c>
      <c r="F594" s="1">
        <v>1330550</v>
      </c>
      <c r="G594" t="s">
        <v>10</v>
      </c>
    </row>
    <row r="595" spans="1:7" x14ac:dyDescent="0.25">
      <c r="A595" t="s">
        <v>1069</v>
      </c>
      <c r="B595" t="s">
        <v>866</v>
      </c>
      <c r="C595" t="s">
        <v>9</v>
      </c>
      <c r="D595">
        <v>1</v>
      </c>
      <c r="E595">
        <v>34000</v>
      </c>
      <c r="F595" s="1">
        <v>34000</v>
      </c>
      <c r="G595" t="s">
        <v>10</v>
      </c>
    </row>
    <row r="596" spans="1:7" x14ac:dyDescent="0.25">
      <c r="A596" t="s">
        <v>1070</v>
      </c>
      <c r="B596" t="s">
        <v>866</v>
      </c>
      <c r="C596" t="s">
        <v>9</v>
      </c>
      <c r="D596">
        <v>1</v>
      </c>
      <c r="E596">
        <v>2100</v>
      </c>
      <c r="F596" s="1">
        <v>2100</v>
      </c>
      <c r="G596" t="s">
        <v>10</v>
      </c>
    </row>
    <row r="597" spans="1:7" x14ac:dyDescent="0.25">
      <c r="A597" t="s">
        <v>862</v>
      </c>
      <c r="B597" t="s">
        <v>358</v>
      </c>
      <c r="C597" t="s">
        <v>9</v>
      </c>
      <c r="D597">
        <v>1</v>
      </c>
      <c r="E597">
        <v>67500</v>
      </c>
      <c r="F597" s="1">
        <v>67500</v>
      </c>
      <c r="G597" t="s">
        <v>10</v>
      </c>
    </row>
    <row r="598" spans="1:7" x14ac:dyDescent="0.25">
      <c r="A598" t="s">
        <v>894</v>
      </c>
      <c r="B598" t="s">
        <v>270</v>
      </c>
      <c r="C598" t="s">
        <v>9</v>
      </c>
      <c r="D598">
        <v>1</v>
      </c>
      <c r="E598">
        <v>209550</v>
      </c>
      <c r="F598" s="1">
        <v>209550</v>
      </c>
      <c r="G598" t="s">
        <v>10</v>
      </c>
    </row>
    <row r="599" spans="1:7" x14ac:dyDescent="0.25">
      <c r="A599" t="s">
        <v>896</v>
      </c>
      <c r="B599" t="s">
        <v>131</v>
      </c>
      <c r="C599" t="s">
        <v>9</v>
      </c>
      <c r="D599">
        <v>1</v>
      </c>
      <c r="E599">
        <v>122248.12</v>
      </c>
      <c r="F599" s="1">
        <v>122248.12</v>
      </c>
      <c r="G599" t="s">
        <v>10</v>
      </c>
    </row>
    <row r="600" spans="1:7" x14ac:dyDescent="0.25">
      <c r="A600" t="s">
        <v>930</v>
      </c>
      <c r="B600" t="s">
        <v>931</v>
      </c>
      <c r="C600" t="s">
        <v>9</v>
      </c>
      <c r="D600">
        <v>1</v>
      </c>
      <c r="E600">
        <v>198000</v>
      </c>
      <c r="F600" s="1">
        <v>198000</v>
      </c>
      <c r="G600" t="s">
        <v>10</v>
      </c>
    </row>
    <row r="601" spans="1:7" x14ac:dyDescent="0.25">
      <c r="A601" t="s">
        <v>1020</v>
      </c>
      <c r="B601" t="s">
        <v>311</v>
      </c>
      <c r="C601" t="s">
        <v>9</v>
      </c>
      <c r="D601">
        <v>1</v>
      </c>
      <c r="E601">
        <v>34800</v>
      </c>
      <c r="F601" s="1">
        <v>34800</v>
      </c>
      <c r="G601" t="s">
        <v>118</v>
      </c>
    </row>
    <row r="602" spans="1:7" x14ac:dyDescent="0.25">
      <c r="A602" t="s">
        <v>943</v>
      </c>
      <c r="B602" t="s">
        <v>211</v>
      </c>
      <c r="C602" t="s">
        <v>9</v>
      </c>
      <c r="D602">
        <v>1</v>
      </c>
      <c r="E602">
        <v>506992.5</v>
      </c>
      <c r="F602" s="1">
        <v>506992.5</v>
      </c>
      <c r="G602" t="s">
        <v>10</v>
      </c>
    </row>
    <row r="603" spans="1:7" x14ac:dyDescent="0.25">
      <c r="A603" t="s">
        <v>944</v>
      </c>
      <c r="B603" t="s">
        <v>211</v>
      </c>
      <c r="C603" t="s">
        <v>9</v>
      </c>
      <c r="D603">
        <v>1</v>
      </c>
      <c r="E603">
        <v>199800</v>
      </c>
      <c r="F603" s="1">
        <v>199800</v>
      </c>
      <c r="G603" t="s">
        <v>10</v>
      </c>
    </row>
    <row r="604" spans="1:7" x14ac:dyDescent="0.25">
      <c r="A604" t="s">
        <v>945</v>
      </c>
      <c r="B604" t="s">
        <v>237</v>
      </c>
      <c r="C604" t="s">
        <v>9</v>
      </c>
      <c r="D604">
        <v>1</v>
      </c>
      <c r="E604">
        <v>523866.06</v>
      </c>
      <c r="F604" s="1">
        <v>523866.06</v>
      </c>
      <c r="G604" t="s">
        <v>10</v>
      </c>
    </row>
    <row r="605" spans="1:7" x14ac:dyDescent="0.25">
      <c r="A605" t="s">
        <v>1028</v>
      </c>
      <c r="B605" t="s">
        <v>203</v>
      </c>
      <c r="C605" t="s">
        <v>9</v>
      </c>
      <c r="D605">
        <v>1</v>
      </c>
      <c r="E605">
        <v>6150</v>
      </c>
      <c r="F605" s="1">
        <v>6150</v>
      </c>
      <c r="G605" t="s">
        <v>10</v>
      </c>
    </row>
    <row r="606" spans="1:7" x14ac:dyDescent="0.25">
      <c r="A606" t="s">
        <v>1029</v>
      </c>
      <c r="B606" t="s">
        <v>203</v>
      </c>
      <c r="C606" t="s">
        <v>9</v>
      </c>
      <c r="D606">
        <v>1</v>
      </c>
      <c r="E606">
        <v>6130</v>
      </c>
      <c r="F606" s="1">
        <v>6130</v>
      </c>
      <c r="G606" t="s">
        <v>10</v>
      </c>
    </row>
    <row r="607" spans="1:7" x14ac:dyDescent="0.25">
      <c r="A607" t="s">
        <v>986</v>
      </c>
      <c r="B607" t="s">
        <v>26</v>
      </c>
      <c r="C607" t="s">
        <v>9</v>
      </c>
      <c r="D607">
        <v>1</v>
      </c>
      <c r="E607">
        <v>279939</v>
      </c>
      <c r="F607" s="1">
        <v>279939</v>
      </c>
      <c r="G607" t="s">
        <v>10</v>
      </c>
    </row>
    <row r="608" spans="1:7" x14ac:dyDescent="0.25">
      <c r="A608" t="s">
        <v>988</v>
      </c>
      <c r="B608" t="s">
        <v>203</v>
      </c>
      <c r="C608" t="s">
        <v>9</v>
      </c>
      <c r="D608">
        <v>1</v>
      </c>
      <c r="E608">
        <v>5000</v>
      </c>
      <c r="F608" s="1">
        <v>5000</v>
      </c>
      <c r="G608" t="s">
        <v>10</v>
      </c>
    </row>
    <row r="609" spans="1:7" x14ac:dyDescent="0.25">
      <c r="A609" t="s">
        <v>989</v>
      </c>
      <c r="B609" t="s">
        <v>203</v>
      </c>
      <c r="C609" t="s">
        <v>9</v>
      </c>
      <c r="D609">
        <v>1</v>
      </c>
      <c r="E609">
        <v>10000</v>
      </c>
      <c r="F609" s="1">
        <v>10000</v>
      </c>
      <c r="G609" t="s">
        <v>10</v>
      </c>
    </row>
    <row r="610" spans="1:7" x14ac:dyDescent="0.25">
      <c r="A610" t="s">
        <v>980</v>
      </c>
      <c r="B610" t="s">
        <v>33</v>
      </c>
      <c r="C610" t="s">
        <v>9</v>
      </c>
      <c r="D610">
        <v>1</v>
      </c>
      <c r="E610">
        <v>15760</v>
      </c>
      <c r="F610" s="1">
        <v>15760</v>
      </c>
      <c r="G610" t="s">
        <v>10</v>
      </c>
    </row>
    <row r="611" spans="1:7" x14ac:dyDescent="0.25">
      <c r="A611" t="s">
        <v>999</v>
      </c>
      <c r="B611" t="s">
        <v>203</v>
      </c>
      <c r="C611" t="s">
        <v>9</v>
      </c>
      <c r="D611">
        <v>1</v>
      </c>
      <c r="E611">
        <v>46250</v>
      </c>
      <c r="F611" s="1">
        <v>46250</v>
      </c>
      <c r="G611" t="s">
        <v>10</v>
      </c>
    </row>
    <row r="612" spans="1:7" x14ac:dyDescent="0.25">
      <c r="A612" t="s">
        <v>1224</v>
      </c>
      <c r="B612" t="s">
        <v>501</v>
      </c>
      <c r="C612" t="s">
        <v>9</v>
      </c>
      <c r="D612">
        <v>1</v>
      </c>
      <c r="E612">
        <v>80000</v>
      </c>
      <c r="F612" s="1">
        <v>80000</v>
      </c>
      <c r="G612" t="s">
        <v>10</v>
      </c>
    </row>
    <row r="613" spans="1:7" x14ac:dyDescent="0.25">
      <c r="A613" t="s">
        <v>1250</v>
      </c>
      <c r="B613" t="s">
        <v>1251</v>
      </c>
      <c r="C613" t="s">
        <v>9</v>
      </c>
      <c r="D613">
        <v>1</v>
      </c>
      <c r="E613">
        <v>13920</v>
      </c>
      <c r="F613" s="1">
        <v>13920</v>
      </c>
      <c r="G613" t="s">
        <v>10</v>
      </c>
    </row>
    <row r="614" spans="1:7" x14ac:dyDescent="0.25">
      <c r="A614" t="s">
        <v>1227</v>
      </c>
      <c r="B614" t="s">
        <v>203</v>
      </c>
      <c r="C614" t="s">
        <v>9</v>
      </c>
      <c r="D614">
        <v>1</v>
      </c>
      <c r="E614">
        <v>31500</v>
      </c>
      <c r="F614" s="1">
        <v>31500</v>
      </c>
      <c r="G614" t="s">
        <v>10</v>
      </c>
    </row>
    <row r="615" spans="1:7" x14ac:dyDescent="0.25">
      <c r="A615" t="s">
        <v>1260</v>
      </c>
      <c r="B615" t="s">
        <v>38</v>
      </c>
      <c r="C615" t="s">
        <v>9</v>
      </c>
      <c r="D615">
        <v>1</v>
      </c>
      <c r="E615">
        <v>9450</v>
      </c>
      <c r="F615" s="1">
        <v>9450</v>
      </c>
      <c r="G615" t="s">
        <v>10</v>
      </c>
    </row>
    <row r="616" spans="1:7" x14ac:dyDescent="0.25">
      <c r="A616" t="s">
        <v>1261</v>
      </c>
      <c r="B616" t="s">
        <v>38</v>
      </c>
      <c r="C616" t="s">
        <v>9</v>
      </c>
      <c r="D616">
        <v>1</v>
      </c>
      <c r="E616">
        <v>10950</v>
      </c>
      <c r="F616" s="1">
        <v>10950</v>
      </c>
      <c r="G616" t="s">
        <v>10</v>
      </c>
    </row>
    <row r="617" spans="1:7" x14ac:dyDescent="0.25">
      <c r="A617" t="s">
        <v>1232</v>
      </c>
      <c r="B617" t="s">
        <v>211</v>
      </c>
      <c r="C617" t="s">
        <v>9</v>
      </c>
      <c r="D617">
        <v>1</v>
      </c>
      <c r="E617">
        <v>14400</v>
      </c>
      <c r="F617" s="1">
        <v>14400</v>
      </c>
      <c r="G617" t="s">
        <v>10</v>
      </c>
    </row>
    <row r="618" spans="1:7" x14ac:dyDescent="0.25">
      <c r="A618" t="s">
        <v>1233</v>
      </c>
      <c r="B618" t="s">
        <v>211</v>
      </c>
      <c r="C618" t="s">
        <v>9</v>
      </c>
      <c r="D618">
        <v>1</v>
      </c>
      <c r="E618">
        <v>14400</v>
      </c>
      <c r="F618" s="1">
        <v>14400</v>
      </c>
      <c r="G618" t="s">
        <v>10</v>
      </c>
    </row>
    <row r="619" spans="1:7" x14ac:dyDescent="0.25">
      <c r="A619" t="s">
        <v>1234</v>
      </c>
      <c r="B619" t="s">
        <v>211</v>
      </c>
      <c r="C619" t="s">
        <v>9</v>
      </c>
      <c r="D619">
        <v>1</v>
      </c>
      <c r="E619">
        <v>14400</v>
      </c>
      <c r="F619" s="1">
        <v>14400</v>
      </c>
      <c r="G619" t="s">
        <v>10</v>
      </c>
    </row>
    <row r="620" spans="1:7" x14ac:dyDescent="0.25">
      <c r="A620" t="s">
        <v>1235</v>
      </c>
      <c r="B620" t="s">
        <v>211</v>
      </c>
      <c r="C620" t="s">
        <v>9</v>
      </c>
      <c r="D620">
        <v>1</v>
      </c>
      <c r="E620">
        <v>14400</v>
      </c>
      <c r="F620" s="1">
        <v>14400</v>
      </c>
      <c r="G620" t="s">
        <v>10</v>
      </c>
    </row>
    <row r="621" spans="1:7" x14ac:dyDescent="0.25">
      <c r="A621" t="s">
        <v>1236</v>
      </c>
      <c r="B621" t="s">
        <v>211</v>
      </c>
      <c r="C621" t="s">
        <v>9</v>
      </c>
      <c r="D621">
        <v>1</v>
      </c>
      <c r="E621">
        <v>28800</v>
      </c>
      <c r="F621" s="1">
        <v>28800</v>
      </c>
      <c r="G621" t="s">
        <v>10</v>
      </c>
    </row>
    <row r="622" spans="1:7" x14ac:dyDescent="0.25">
      <c r="A622" t="s">
        <v>1237</v>
      </c>
      <c r="B622" t="s">
        <v>211</v>
      </c>
      <c r="C622" t="s">
        <v>9</v>
      </c>
      <c r="D622">
        <v>1</v>
      </c>
      <c r="E622">
        <v>14400</v>
      </c>
      <c r="F622" s="1">
        <v>14400</v>
      </c>
      <c r="G622" t="s">
        <v>10</v>
      </c>
    </row>
    <row r="623" spans="1:7" x14ac:dyDescent="0.25">
      <c r="A623" t="s">
        <v>1263</v>
      </c>
      <c r="B623" t="s">
        <v>65</v>
      </c>
      <c r="C623" t="s">
        <v>9</v>
      </c>
      <c r="D623">
        <v>1</v>
      </c>
      <c r="E623">
        <v>204600</v>
      </c>
      <c r="F623" s="1">
        <v>204600</v>
      </c>
      <c r="G623" t="s">
        <v>10</v>
      </c>
    </row>
    <row r="624" spans="1:7" x14ac:dyDescent="0.25">
      <c r="A624" t="s">
        <v>1230</v>
      </c>
      <c r="B624" t="s">
        <v>65</v>
      </c>
      <c r="C624" t="s">
        <v>9</v>
      </c>
      <c r="D624">
        <v>1</v>
      </c>
      <c r="E624">
        <v>161700</v>
      </c>
      <c r="F624" s="1">
        <v>161700</v>
      </c>
      <c r="G624" t="s">
        <v>10</v>
      </c>
    </row>
    <row r="625" spans="1:7" x14ac:dyDescent="0.25">
      <c r="A625" t="s">
        <v>1248</v>
      </c>
      <c r="B625" t="s">
        <v>131</v>
      </c>
      <c r="C625" t="s">
        <v>9</v>
      </c>
      <c r="D625">
        <v>1</v>
      </c>
      <c r="E625">
        <v>31000</v>
      </c>
      <c r="F625" s="1">
        <v>31000</v>
      </c>
      <c r="G625" t="s">
        <v>10</v>
      </c>
    </row>
    <row r="626" spans="1:7" x14ac:dyDescent="0.25">
      <c r="A626" t="s">
        <v>1239</v>
      </c>
      <c r="B626" t="s">
        <v>111</v>
      </c>
      <c r="C626" t="s">
        <v>9</v>
      </c>
      <c r="D626">
        <v>1</v>
      </c>
      <c r="E626">
        <v>39000</v>
      </c>
      <c r="F626" s="1">
        <v>39000</v>
      </c>
      <c r="G626" t="s">
        <v>10</v>
      </c>
    </row>
    <row r="627" spans="1:7" x14ac:dyDescent="0.25">
      <c r="A627" t="s">
        <v>1217</v>
      </c>
      <c r="B627" t="s">
        <v>348</v>
      </c>
      <c r="C627" t="s">
        <v>9</v>
      </c>
      <c r="D627">
        <v>1</v>
      </c>
      <c r="E627">
        <v>86626</v>
      </c>
      <c r="F627" s="1">
        <v>86626</v>
      </c>
      <c r="G627" t="s">
        <v>10</v>
      </c>
    </row>
    <row r="628" spans="1:7" x14ac:dyDescent="0.25">
      <c r="A628" t="s">
        <v>1243</v>
      </c>
      <c r="B628" t="s">
        <v>203</v>
      </c>
      <c r="C628" t="s">
        <v>9</v>
      </c>
      <c r="D628">
        <v>1</v>
      </c>
      <c r="E628">
        <v>32250</v>
      </c>
      <c r="F628" s="1">
        <v>32250</v>
      </c>
      <c r="G628" t="s">
        <v>10</v>
      </c>
    </row>
    <row r="629" spans="1:7" x14ac:dyDescent="0.25">
      <c r="A629" t="s">
        <v>1225</v>
      </c>
      <c r="B629" t="s">
        <v>440</v>
      </c>
      <c r="C629" t="s">
        <v>9</v>
      </c>
      <c r="D629">
        <v>1</v>
      </c>
      <c r="E629">
        <v>18900</v>
      </c>
      <c r="F629" s="1">
        <v>18900</v>
      </c>
      <c r="G629" t="s">
        <v>10</v>
      </c>
    </row>
    <row r="630" spans="1:7" x14ac:dyDescent="0.25">
      <c r="A630" t="s">
        <v>1223</v>
      </c>
      <c r="B630" t="s">
        <v>203</v>
      </c>
      <c r="C630" t="s">
        <v>9</v>
      </c>
      <c r="D630">
        <v>1</v>
      </c>
      <c r="E630">
        <v>32470</v>
      </c>
      <c r="F630" s="1">
        <v>32470</v>
      </c>
      <c r="G630" t="s">
        <v>10</v>
      </c>
    </row>
    <row r="631" spans="1:7" x14ac:dyDescent="0.25">
      <c r="A631" t="s">
        <v>1244</v>
      </c>
      <c r="B631" t="s">
        <v>115</v>
      </c>
      <c r="C631" t="s">
        <v>9</v>
      </c>
      <c r="D631">
        <v>1</v>
      </c>
      <c r="E631">
        <v>7000</v>
      </c>
      <c r="F631" s="1">
        <v>7000</v>
      </c>
      <c r="G631" t="s">
        <v>10</v>
      </c>
    </row>
    <row r="632" spans="1:7" x14ac:dyDescent="0.25">
      <c r="A632" t="s">
        <v>1214</v>
      </c>
      <c r="B632" t="s">
        <v>38</v>
      </c>
      <c r="C632" t="s">
        <v>9</v>
      </c>
      <c r="D632">
        <v>1</v>
      </c>
      <c r="E632">
        <v>9450</v>
      </c>
      <c r="F632" s="1">
        <v>9450</v>
      </c>
      <c r="G632" t="s">
        <v>10</v>
      </c>
    </row>
    <row r="633" spans="1:7" x14ac:dyDescent="0.25">
      <c r="A633" t="s">
        <v>1222</v>
      </c>
      <c r="B633" t="s">
        <v>203</v>
      </c>
      <c r="C633" t="s">
        <v>9</v>
      </c>
      <c r="D633">
        <v>1</v>
      </c>
      <c r="E633">
        <v>11500</v>
      </c>
      <c r="F633" s="1">
        <v>11500</v>
      </c>
      <c r="G633" t="s">
        <v>10</v>
      </c>
    </row>
    <row r="634" spans="1:7" x14ac:dyDescent="0.25">
      <c r="A634" t="s">
        <v>1226</v>
      </c>
      <c r="B634" t="s">
        <v>203</v>
      </c>
      <c r="C634" t="s">
        <v>9</v>
      </c>
      <c r="D634">
        <v>1</v>
      </c>
      <c r="E634">
        <v>32430</v>
      </c>
      <c r="F634" s="1">
        <v>32430</v>
      </c>
      <c r="G634" t="s">
        <v>10</v>
      </c>
    </row>
    <row r="635" spans="1:7" x14ac:dyDescent="0.25">
      <c r="A635" t="s">
        <v>637</v>
      </c>
      <c r="B635" t="s">
        <v>638</v>
      </c>
      <c r="C635" t="s">
        <v>9</v>
      </c>
      <c r="D635">
        <v>1</v>
      </c>
      <c r="E635">
        <v>16830</v>
      </c>
      <c r="F635" s="1">
        <v>16830</v>
      </c>
      <c r="G635" t="s">
        <v>10</v>
      </c>
    </row>
    <row r="636" spans="1:7" x14ac:dyDescent="0.25">
      <c r="A636" t="s">
        <v>639</v>
      </c>
      <c r="B636" t="s">
        <v>341</v>
      </c>
      <c r="C636" t="s">
        <v>9</v>
      </c>
      <c r="D636">
        <v>1</v>
      </c>
      <c r="E636">
        <v>14400</v>
      </c>
      <c r="F636" s="1">
        <v>14400</v>
      </c>
      <c r="G636" t="s">
        <v>10</v>
      </c>
    </row>
    <row r="637" spans="1:7" x14ac:dyDescent="0.25">
      <c r="A637" t="s">
        <v>640</v>
      </c>
      <c r="B637" t="s">
        <v>261</v>
      </c>
      <c r="C637" t="s">
        <v>9</v>
      </c>
      <c r="D637">
        <v>1</v>
      </c>
      <c r="E637">
        <v>39272</v>
      </c>
      <c r="F637" s="1">
        <v>39272</v>
      </c>
      <c r="G637" t="s">
        <v>213</v>
      </c>
    </row>
    <row r="638" spans="1:7" x14ac:dyDescent="0.25">
      <c r="A638" t="s">
        <v>705</v>
      </c>
      <c r="B638" t="s">
        <v>26</v>
      </c>
      <c r="C638" t="s">
        <v>9</v>
      </c>
      <c r="D638">
        <v>1</v>
      </c>
      <c r="E638">
        <v>382800</v>
      </c>
      <c r="F638" s="1">
        <v>382800</v>
      </c>
      <c r="G638" t="s">
        <v>213</v>
      </c>
    </row>
    <row r="639" spans="1:7" x14ac:dyDescent="0.25">
      <c r="A639" t="s">
        <v>706</v>
      </c>
      <c r="B639" t="s">
        <v>26</v>
      </c>
      <c r="C639" t="s">
        <v>9</v>
      </c>
      <c r="D639">
        <v>1</v>
      </c>
      <c r="E639">
        <v>57800</v>
      </c>
      <c r="F639" s="1">
        <v>57800</v>
      </c>
      <c r="G639" t="s">
        <v>213</v>
      </c>
    </row>
    <row r="640" spans="1:7" x14ac:dyDescent="0.25">
      <c r="A640" t="s">
        <v>707</v>
      </c>
      <c r="B640" t="s">
        <v>544</v>
      </c>
      <c r="C640" t="s">
        <v>9</v>
      </c>
      <c r="D640">
        <v>1</v>
      </c>
      <c r="E640">
        <v>280000</v>
      </c>
      <c r="F640" s="1">
        <v>280000</v>
      </c>
      <c r="G640" t="s">
        <v>118</v>
      </c>
    </row>
    <row r="641" spans="1:7" x14ac:dyDescent="0.25">
      <c r="A641" t="s">
        <v>822</v>
      </c>
      <c r="B641" t="s">
        <v>70</v>
      </c>
      <c r="C641" t="s">
        <v>9</v>
      </c>
      <c r="D641">
        <v>1</v>
      </c>
      <c r="E641">
        <v>64800</v>
      </c>
      <c r="F641" s="1">
        <v>64800</v>
      </c>
      <c r="G641" t="s">
        <v>213</v>
      </c>
    </row>
    <row r="642" spans="1:7" x14ac:dyDescent="0.25">
      <c r="A642" t="s">
        <v>823</v>
      </c>
      <c r="B642" t="s">
        <v>70</v>
      </c>
      <c r="C642" t="s">
        <v>9</v>
      </c>
      <c r="D642">
        <v>1</v>
      </c>
      <c r="E642">
        <v>48600</v>
      </c>
      <c r="F642" s="1">
        <v>48600</v>
      </c>
      <c r="G642" t="s">
        <v>10</v>
      </c>
    </row>
    <row r="643" spans="1:7" x14ac:dyDescent="0.25">
      <c r="A643" t="s">
        <v>824</v>
      </c>
      <c r="B643" t="s">
        <v>70</v>
      </c>
      <c r="C643" t="s">
        <v>9</v>
      </c>
      <c r="D643">
        <v>1</v>
      </c>
      <c r="E643">
        <v>48600</v>
      </c>
      <c r="F643" s="1">
        <v>48600</v>
      </c>
      <c r="G643" t="s">
        <v>10</v>
      </c>
    </row>
    <row r="644" spans="1:7" x14ac:dyDescent="0.25">
      <c r="A644" t="s">
        <v>710</v>
      </c>
      <c r="B644" t="s">
        <v>261</v>
      </c>
      <c r="C644" t="s">
        <v>9</v>
      </c>
      <c r="D644">
        <v>1</v>
      </c>
      <c r="E644">
        <v>45600</v>
      </c>
      <c r="F644" s="1">
        <v>45600</v>
      </c>
      <c r="G644" t="s">
        <v>10</v>
      </c>
    </row>
    <row r="645" spans="1:7" x14ac:dyDescent="0.25">
      <c r="A645" t="s">
        <v>711</v>
      </c>
      <c r="B645" t="s">
        <v>261</v>
      </c>
      <c r="C645" t="s">
        <v>9</v>
      </c>
      <c r="D645">
        <v>1</v>
      </c>
      <c r="E645">
        <v>23250</v>
      </c>
      <c r="F645" s="1">
        <v>23250</v>
      </c>
      <c r="G645" t="s">
        <v>10</v>
      </c>
    </row>
    <row r="646" spans="1:7" x14ac:dyDescent="0.25">
      <c r="A646" t="s">
        <v>716</v>
      </c>
      <c r="B646" t="s">
        <v>261</v>
      </c>
      <c r="C646" t="s">
        <v>9</v>
      </c>
      <c r="D646">
        <v>1</v>
      </c>
      <c r="E646">
        <v>39160</v>
      </c>
      <c r="F646" s="1">
        <v>39160</v>
      </c>
      <c r="G646" t="s">
        <v>10</v>
      </c>
    </row>
    <row r="647" spans="1:7" x14ac:dyDescent="0.25">
      <c r="A647" t="s">
        <v>766</v>
      </c>
      <c r="B647" t="s">
        <v>341</v>
      </c>
      <c r="C647" t="s">
        <v>9</v>
      </c>
      <c r="D647">
        <v>1</v>
      </c>
      <c r="E647">
        <v>7200</v>
      </c>
      <c r="F647" s="1">
        <v>7200</v>
      </c>
      <c r="G647" t="s">
        <v>10</v>
      </c>
    </row>
    <row r="648" spans="1:7" x14ac:dyDescent="0.25">
      <c r="A648" t="s">
        <v>826</v>
      </c>
      <c r="B648" t="s">
        <v>70</v>
      </c>
      <c r="C648" t="s">
        <v>9</v>
      </c>
      <c r="D648">
        <v>1</v>
      </c>
      <c r="E648">
        <v>8100</v>
      </c>
      <c r="F648" s="1">
        <v>8100</v>
      </c>
      <c r="G648" t="s">
        <v>10</v>
      </c>
    </row>
    <row r="649" spans="1:7" x14ac:dyDescent="0.25">
      <c r="A649" t="s">
        <v>767</v>
      </c>
      <c r="B649" t="s">
        <v>73</v>
      </c>
      <c r="C649" t="s">
        <v>9</v>
      </c>
      <c r="D649">
        <v>1</v>
      </c>
      <c r="E649">
        <v>82070</v>
      </c>
      <c r="F649" s="1">
        <v>82070</v>
      </c>
      <c r="G649" t="s">
        <v>118</v>
      </c>
    </row>
    <row r="650" spans="1:7" x14ac:dyDescent="0.25">
      <c r="A650" t="s">
        <v>768</v>
      </c>
      <c r="B650" t="s">
        <v>769</v>
      </c>
      <c r="C650" t="s">
        <v>9</v>
      </c>
      <c r="D650">
        <v>1</v>
      </c>
      <c r="E650">
        <v>52000</v>
      </c>
      <c r="F650" s="1">
        <v>52000</v>
      </c>
      <c r="G650" t="s">
        <v>118</v>
      </c>
    </row>
    <row r="651" spans="1:7" x14ac:dyDescent="0.25">
      <c r="A651" t="s">
        <v>770</v>
      </c>
      <c r="B651" t="s">
        <v>311</v>
      </c>
      <c r="C651" t="s">
        <v>9</v>
      </c>
      <c r="D651">
        <v>1</v>
      </c>
      <c r="E651">
        <v>8700</v>
      </c>
      <c r="F651" s="1">
        <v>8700</v>
      </c>
      <c r="G651" t="s">
        <v>118</v>
      </c>
    </row>
    <row r="652" spans="1:7" x14ac:dyDescent="0.25">
      <c r="A652" t="s">
        <v>771</v>
      </c>
      <c r="B652" t="s">
        <v>311</v>
      </c>
      <c r="C652" t="s">
        <v>9</v>
      </c>
      <c r="D652">
        <v>1</v>
      </c>
      <c r="E652">
        <v>69600</v>
      </c>
      <c r="F652" s="1">
        <v>69600</v>
      </c>
      <c r="G652" t="s">
        <v>118</v>
      </c>
    </row>
    <row r="653" spans="1:7" x14ac:dyDescent="0.25">
      <c r="A653" t="s">
        <v>772</v>
      </c>
      <c r="B653" t="s">
        <v>65</v>
      </c>
      <c r="C653" t="s">
        <v>9</v>
      </c>
      <c r="D653">
        <v>1</v>
      </c>
      <c r="E653">
        <v>13640</v>
      </c>
      <c r="F653" s="1">
        <v>13640</v>
      </c>
      <c r="G653" t="s">
        <v>10</v>
      </c>
    </row>
    <row r="654" spans="1:7" x14ac:dyDescent="0.25">
      <c r="A654" t="s">
        <v>773</v>
      </c>
      <c r="B654" t="s">
        <v>697</v>
      </c>
      <c r="C654" t="s">
        <v>9</v>
      </c>
      <c r="D654">
        <v>1</v>
      </c>
      <c r="E654">
        <v>8460</v>
      </c>
      <c r="F654" s="1">
        <v>8460</v>
      </c>
      <c r="G654" t="s">
        <v>10</v>
      </c>
    </row>
    <row r="655" spans="1:7" x14ac:dyDescent="0.25">
      <c r="A655" t="s">
        <v>774</v>
      </c>
      <c r="B655" t="s">
        <v>456</v>
      </c>
      <c r="C655" t="s">
        <v>9</v>
      </c>
      <c r="D655">
        <v>1</v>
      </c>
      <c r="E655">
        <v>54000</v>
      </c>
      <c r="F655" s="1">
        <v>54000</v>
      </c>
      <c r="G655" t="s">
        <v>10</v>
      </c>
    </row>
    <row r="656" spans="1:7" x14ac:dyDescent="0.25">
      <c r="A656" t="s">
        <v>777</v>
      </c>
      <c r="B656" t="s">
        <v>65</v>
      </c>
      <c r="C656" t="s">
        <v>9</v>
      </c>
      <c r="D656">
        <v>1</v>
      </c>
      <c r="E656">
        <v>6820</v>
      </c>
      <c r="F656" s="1">
        <v>6820</v>
      </c>
      <c r="G656" t="s">
        <v>10</v>
      </c>
    </row>
    <row r="657" spans="1:7" x14ac:dyDescent="0.25">
      <c r="A657" t="s">
        <v>778</v>
      </c>
      <c r="B657" t="s">
        <v>697</v>
      </c>
      <c r="C657" t="s">
        <v>9</v>
      </c>
      <c r="D657">
        <v>1</v>
      </c>
      <c r="E657">
        <v>16920</v>
      </c>
      <c r="F657" s="1">
        <v>16920</v>
      </c>
      <c r="G657" t="s">
        <v>118</v>
      </c>
    </row>
    <row r="658" spans="1:7" x14ac:dyDescent="0.25">
      <c r="A658" t="s">
        <v>779</v>
      </c>
      <c r="B658" t="s">
        <v>452</v>
      </c>
      <c r="C658" t="s">
        <v>9</v>
      </c>
      <c r="D658">
        <v>1</v>
      </c>
      <c r="E658">
        <v>8900</v>
      </c>
      <c r="F658" s="1">
        <v>8900</v>
      </c>
      <c r="G658" t="s">
        <v>10</v>
      </c>
    </row>
    <row r="659" spans="1:7" x14ac:dyDescent="0.25">
      <c r="A659" t="s">
        <v>743</v>
      </c>
      <c r="B659" t="s">
        <v>122</v>
      </c>
      <c r="C659" t="s">
        <v>9</v>
      </c>
      <c r="D659">
        <v>1</v>
      </c>
      <c r="E659">
        <v>33760</v>
      </c>
      <c r="F659" s="1">
        <v>33760</v>
      </c>
      <c r="G659" t="s">
        <v>10</v>
      </c>
    </row>
    <row r="660" spans="1:7" x14ac:dyDescent="0.25">
      <c r="A660" t="s">
        <v>634</v>
      </c>
      <c r="B660" t="s">
        <v>70</v>
      </c>
      <c r="C660" t="s">
        <v>9</v>
      </c>
      <c r="D660">
        <v>1</v>
      </c>
      <c r="E660">
        <v>16200</v>
      </c>
      <c r="F660" s="1">
        <v>16200</v>
      </c>
      <c r="G660" t="s">
        <v>10</v>
      </c>
    </row>
    <row r="661" spans="1:7" x14ac:dyDescent="0.25">
      <c r="A661" t="s">
        <v>780</v>
      </c>
      <c r="B661" t="s">
        <v>736</v>
      </c>
      <c r="C661" t="s">
        <v>9</v>
      </c>
      <c r="D661">
        <v>1</v>
      </c>
      <c r="E661">
        <v>17400</v>
      </c>
      <c r="F661" s="1">
        <v>17400</v>
      </c>
      <c r="G661" t="s">
        <v>10</v>
      </c>
    </row>
    <row r="662" spans="1:7" x14ac:dyDescent="0.25">
      <c r="A662" t="s">
        <v>720</v>
      </c>
      <c r="B662" t="s">
        <v>237</v>
      </c>
      <c r="C662" t="s">
        <v>9</v>
      </c>
      <c r="D662">
        <v>1</v>
      </c>
      <c r="E662">
        <v>130926</v>
      </c>
      <c r="F662" s="1">
        <v>130926</v>
      </c>
      <c r="G662" t="s">
        <v>118</v>
      </c>
    </row>
    <row r="663" spans="1:7" x14ac:dyDescent="0.25">
      <c r="A663" t="s">
        <v>721</v>
      </c>
      <c r="B663" t="s">
        <v>16</v>
      </c>
      <c r="C663" t="s">
        <v>9</v>
      </c>
      <c r="D663">
        <v>1</v>
      </c>
      <c r="E663">
        <v>11000</v>
      </c>
      <c r="F663" s="1">
        <v>11000</v>
      </c>
      <c r="G663" t="s">
        <v>10</v>
      </c>
    </row>
    <row r="664" spans="1:7" x14ac:dyDescent="0.25">
      <c r="A664" t="s">
        <v>722</v>
      </c>
      <c r="B664" t="s">
        <v>452</v>
      </c>
      <c r="C664" t="s">
        <v>9</v>
      </c>
      <c r="D664">
        <v>1</v>
      </c>
      <c r="E664">
        <v>17800</v>
      </c>
      <c r="F664" s="1">
        <v>17800</v>
      </c>
      <c r="G664" t="s">
        <v>10</v>
      </c>
    </row>
    <row r="665" spans="1:7" x14ac:dyDescent="0.25">
      <c r="A665" t="s">
        <v>723</v>
      </c>
      <c r="B665" t="s">
        <v>311</v>
      </c>
      <c r="C665" t="s">
        <v>9</v>
      </c>
      <c r="D665">
        <v>1</v>
      </c>
      <c r="E665">
        <v>130500</v>
      </c>
      <c r="F665" s="1">
        <v>130500</v>
      </c>
      <c r="G665" t="s">
        <v>118</v>
      </c>
    </row>
    <row r="666" spans="1:7" x14ac:dyDescent="0.25">
      <c r="A666" t="s">
        <v>724</v>
      </c>
      <c r="B666" t="s">
        <v>38</v>
      </c>
      <c r="C666" t="s">
        <v>9</v>
      </c>
      <c r="D666">
        <v>1</v>
      </c>
      <c r="E666">
        <v>28350</v>
      </c>
      <c r="F666" s="1">
        <v>28350</v>
      </c>
      <c r="G666" t="s">
        <v>133</v>
      </c>
    </row>
    <row r="667" spans="1:7" x14ac:dyDescent="0.25">
      <c r="A667" t="s">
        <v>725</v>
      </c>
      <c r="B667" t="s">
        <v>65</v>
      </c>
      <c r="C667" t="s">
        <v>9</v>
      </c>
      <c r="D667">
        <v>1</v>
      </c>
      <c r="E667">
        <v>6820</v>
      </c>
      <c r="F667" s="1">
        <v>6820</v>
      </c>
      <c r="G667" t="s">
        <v>10</v>
      </c>
    </row>
    <row r="668" spans="1:7" x14ac:dyDescent="0.25">
      <c r="A668" t="s">
        <v>735</v>
      </c>
      <c r="B668" t="s">
        <v>736</v>
      </c>
      <c r="C668" t="s">
        <v>9</v>
      </c>
      <c r="D668">
        <v>1</v>
      </c>
      <c r="E668">
        <v>34800</v>
      </c>
      <c r="F668" s="1">
        <v>34800</v>
      </c>
      <c r="G668" t="s">
        <v>10</v>
      </c>
    </row>
    <row r="669" spans="1:7" x14ac:dyDescent="0.25">
      <c r="A669" t="s">
        <v>737</v>
      </c>
      <c r="B669" t="s">
        <v>173</v>
      </c>
      <c r="C669" t="s">
        <v>9</v>
      </c>
      <c r="D669">
        <v>1</v>
      </c>
      <c r="E669">
        <v>39500</v>
      </c>
      <c r="F669" s="1">
        <v>39500</v>
      </c>
      <c r="G669" t="s">
        <v>118</v>
      </c>
    </row>
    <row r="670" spans="1:7" x14ac:dyDescent="0.25">
      <c r="A670" t="s">
        <v>841</v>
      </c>
      <c r="B670" t="s">
        <v>377</v>
      </c>
      <c r="C670" t="s">
        <v>9</v>
      </c>
      <c r="D670">
        <v>1</v>
      </c>
      <c r="E670">
        <v>15000</v>
      </c>
      <c r="F670" s="1">
        <v>15000</v>
      </c>
      <c r="G670" t="s">
        <v>118</v>
      </c>
    </row>
    <row r="671" spans="1:7" x14ac:dyDescent="0.25">
      <c r="A671" t="s">
        <v>842</v>
      </c>
      <c r="B671" t="s">
        <v>70</v>
      </c>
      <c r="C671" t="s">
        <v>9</v>
      </c>
      <c r="D671">
        <v>1</v>
      </c>
      <c r="E671">
        <v>16200</v>
      </c>
      <c r="F671" s="1">
        <v>16200</v>
      </c>
      <c r="G671" t="s">
        <v>213</v>
      </c>
    </row>
    <row r="672" spans="1:7" x14ac:dyDescent="0.25">
      <c r="A672" t="s">
        <v>843</v>
      </c>
      <c r="B672" t="s">
        <v>736</v>
      </c>
      <c r="C672" t="s">
        <v>9</v>
      </c>
      <c r="D672">
        <v>1</v>
      </c>
      <c r="E672">
        <v>17400</v>
      </c>
      <c r="F672" s="1">
        <v>17400</v>
      </c>
      <c r="G672" t="s">
        <v>10</v>
      </c>
    </row>
    <row r="673" spans="1:7" x14ac:dyDescent="0.25">
      <c r="A673" t="s">
        <v>781</v>
      </c>
      <c r="B673" t="s">
        <v>452</v>
      </c>
      <c r="C673" t="s">
        <v>9</v>
      </c>
      <c r="D673">
        <v>1</v>
      </c>
      <c r="E673">
        <v>17800</v>
      </c>
      <c r="F673" s="1">
        <v>17800</v>
      </c>
      <c r="G673" t="s">
        <v>10</v>
      </c>
    </row>
    <row r="674" spans="1:7" x14ac:dyDescent="0.25">
      <c r="A674" t="s">
        <v>641</v>
      </c>
      <c r="B674" t="s">
        <v>51</v>
      </c>
      <c r="C674" t="s">
        <v>9</v>
      </c>
      <c r="D674">
        <v>1</v>
      </c>
      <c r="E674">
        <v>5460</v>
      </c>
      <c r="F674" s="1">
        <v>5460</v>
      </c>
      <c r="G674" t="s">
        <v>213</v>
      </c>
    </row>
    <row r="675" spans="1:7" x14ac:dyDescent="0.25">
      <c r="A675" t="s">
        <v>642</v>
      </c>
      <c r="B675" t="s">
        <v>122</v>
      </c>
      <c r="C675" t="s">
        <v>9</v>
      </c>
      <c r="D675">
        <v>1</v>
      </c>
      <c r="E675">
        <v>16880</v>
      </c>
      <c r="F675" s="1">
        <v>16880</v>
      </c>
      <c r="G675" t="s">
        <v>10</v>
      </c>
    </row>
    <row r="676" spans="1:7" x14ac:dyDescent="0.25">
      <c r="A676" t="s">
        <v>844</v>
      </c>
      <c r="B676" t="s">
        <v>452</v>
      </c>
      <c r="C676" t="s">
        <v>9</v>
      </c>
      <c r="D676">
        <v>1</v>
      </c>
      <c r="E676">
        <v>8900</v>
      </c>
      <c r="F676" s="1">
        <v>8900</v>
      </c>
      <c r="G676" t="s">
        <v>10</v>
      </c>
    </row>
    <row r="677" spans="1:7" x14ac:dyDescent="0.25">
      <c r="A677" t="s">
        <v>845</v>
      </c>
      <c r="B677" t="s">
        <v>51</v>
      </c>
      <c r="C677" t="s">
        <v>9</v>
      </c>
      <c r="D677">
        <v>1</v>
      </c>
      <c r="E677">
        <v>21840</v>
      </c>
      <c r="F677" s="1">
        <v>21840</v>
      </c>
      <c r="G677" t="s">
        <v>10</v>
      </c>
    </row>
    <row r="678" spans="1:7" x14ac:dyDescent="0.25">
      <c r="A678" t="s">
        <v>846</v>
      </c>
      <c r="B678" t="s">
        <v>660</v>
      </c>
      <c r="C678" t="s">
        <v>9</v>
      </c>
      <c r="D678">
        <v>1</v>
      </c>
      <c r="E678">
        <v>25600</v>
      </c>
      <c r="F678" s="1">
        <v>25600</v>
      </c>
      <c r="G678" t="s">
        <v>10</v>
      </c>
    </row>
    <row r="679" spans="1:7" x14ac:dyDescent="0.25">
      <c r="A679" t="s">
        <v>738</v>
      </c>
      <c r="B679" t="s">
        <v>491</v>
      </c>
      <c r="C679" t="s">
        <v>9</v>
      </c>
      <c r="D679">
        <v>1</v>
      </c>
      <c r="E679">
        <v>34950</v>
      </c>
      <c r="F679" s="1">
        <v>34950</v>
      </c>
      <c r="G679" t="s">
        <v>118</v>
      </c>
    </row>
    <row r="680" spans="1:7" x14ac:dyDescent="0.25">
      <c r="A680" t="s">
        <v>739</v>
      </c>
      <c r="B680" t="s">
        <v>211</v>
      </c>
      <c r="C680" t="s">
        <v>212</v>
      </c>
      <c r="D680">
        <v>108</v>
      </c>
      <c r="E680">
        <v>1440.9</v>
      </c>
      <c r="F680" s="1">
        <v>155617.20000000001</v>
      </c>
      <c r="G680" t="s">
        <v>10</v>
      </c>
    </row>
    <row r="681" spans="1:7" x14ac:dyDescent="0.25">
      <c r="A681" t="s">
        <v>740</v>
      </c>
      <c r="B681" t="s">
        <v>211</v>
      </c>
      <c r="C681" t="s">
        <v>212</v>
      </c>
      <c r="D681">
        <v>108</v>
      </c>
      <c r="E681">
        <v>1904.92</v>
      </c>
      <c r="F681" s="1">
        <v>205731.36</v>
      </c>
      <c r="G681" t="s">
        <v>10</v>
      </c>
    </row>
    <row r="682" spans="1:7" x14ac:dyDescent="0.25">
      <c r="A682" t="s">
        <v>741</v>
      </c>
      <c r="B682" t="s">
        <v>452</v>
      </c>
      <c r="C682" t="s">
        <v>9</v>
      </c>
      <c r="D682">
        <v>1</v>
      </c>
      <c r="E682">
        <v>8900</v>
      </c>
      <c r="F682" s="1">
        <v>8900</v>
      </c>
      <c r="G682" t="s">
        <v>118</v>
      </c>
    </row>
    <row r="683" spans="1:7" x14ac:dyDescent="0.25">
      <c r="A683" t="s">
        <v>742</v>
      </c>
      <c r="B683" t="s">
        <v>70</v>
      </c>
      <c r="C683" t="s">
        <v>9</v>
      </c>
      <c r="D683">
        <v>1</v>
      </c>
      <c r="E683">
        <v>16200</v>
      </c>
      <c r="F683" s="1">
        <v>16200</v>
      </c>
      <c r="G683" t="s">
        <v>118</v>
      </c>
    </row>
    <row r="684" spans="1:7" x14ac:dyDescent="0.25">
      <c r="A684" t="s">
        <v>744</v>
      </c>
      <c r="B684" t="s">
        <v>122</v>
      </c>
      <c r="C684" t="s">
        <v>9</v>
      </c>
      <c r="D684">
        <v>1</v>
      </c>
      <c r="E684">
        <v>25320</v>
      </c>
      <c r="F684" s="1">
        <v>25320</v>
      </c>
      <c r="G684" t="s">
        <v>118</v>
      </c>
    </row>
    <row r="685" spans="1:7" x14ac:dyDescent="0.25">
      <c r="A685" t="s">
        <v>745</v>
      </c>
      <c r="B685" t="s">
        <v>311</v>
      </c>
      <c r="C685" t="s">
        <v>9</v>
      </c>
      <c r="D685">
        <v>1</v>
      </c>
      <c r="E685">
        <v>26100</v>
      </c>
      <c r="F685" s="1">
        <v>26100</v>
      </c>
      <c r="G685" t="s">
        <v>118</v>
      </c>
    </row>
    <row r="686" spans="1:7" x14ac:dyDescent="0.25">
      <c r="A686" t="s">
        <v>746</v>
      </c>
      <c r="B686" t="s">
        <v>747</v>
      </c>
      <c r="C686" t="s">
        <v>9</v>
      </c>
      <c r="D686">
        <v>1</v>
      </c>
      <c r="E686">
        <v>8000</v>
      </c>
      <c r="F686" s="1">
        <v>8000</v>
      </c>
      <c r="G686" t="s">
        <v>10</v>
      </c>
    </row>
    <row r="687" spans="1:7" x14ac:dyDescent="0.25">
      <c r="A687" t="s">
        <v>748</v>
      </c>
      <c r="B687" t="s">
        <v>73</v>
      </c>
      <c r="C687" t="s">
        <v>9</v>
      </c>
      <c r="D687">
        <v>1</v>
      </c>
      <c r="E687">
        <v>5660</v>
      </c>
      <c r="F687" s="1">
        <v>5660</v>
      </c>
      <c r="G687" t="s">
        <v>213</v>
      </c>
    </row>
    <row r="688" spans="1:7" x14ac:dyDescent="0.25">
      <c r="A688" t="s">
        <v>649</v>
      </c>
      <c r="B688" t="s">
        <v>311</v>
      </c>
      <c r="C688" t="s">
        <v>9</v>
      </c>
      <c r="D688">
        <v>1</v>
      </c>
      <c r="E688">
        <v>8700</v>
      </c>
      <c r="F688" s="1">
        <v>8700</v>
      </c>
      <c r="G688" t="s">
        <v>118</v>
      </c>
    </row>
    <row r="689" spans="1:7" x14ac:dyDescent="0.25">
      <c r="A689" t="s">
        <v>749</v>
      </c>
      <c r="B689" t="s">
        <v>452</v>
      </c>
      <c r="C689" t="s">
        <v>9</v>
      </c>
      <c r="D689">
        <v>1</v>
      </c>
      <c r="E689">
        <v>8900</v>
      </c>
      <c r="F689" s="1">
        <v>8900</v>
      </c>
      <c r="G689" t="s">
        <v>10</v>
      </c>
    </row>
    <row r="690" spans="1:7" x14ac:dyDescent="0.25">
      <c r="A690" t="s">
        <v>750</v>
      </c>
      <c r="B690" t="s">
        <v>211</v>
      </c>
      <c r="C690" t="s">
        <v>212</v>
      </c>
      <c r="D690">
        <v>108</v>
      </c>
      <c r="E690">
        <v>270.14</v>
      </c>
      <c r="F690" s="1">
        <v>29175.119999999999</v>
      </c>
      <c r="G690" t="s">
        <v>10</v>
      </c>
    </row>
    <row r="691" spans="1:7" x14ac:dyDescent="0.25">
      <c r="A691" t="s">
        <v>751</v>
      </c>
      <c r="B691" t="s">
        <v>319</v>
      </c>
      <c r="C691" t="s">
        <v>9</v>
      </c>
      <c r="D691">
        <v>1</v>
      </c>
      <c r="E691">
        <v>43200</v>
      </c>
      <c r="F691" s="1">
        <v>43200</v>
      </c>
      <c r="G691" t="s">
        <v>10</v>
      </c>
    </row>
    <row r="692" spans="1:7" x14ac:dyDescent="0.25">
      <c r="A692" t="s">
        <v>650</v>
      </c>
      <c r="B692" t="s">
        <v>261</v>
      </c>
      <c r="C692" t="s">
        <v>9</v>
      </c>
      <c r="D692">
        <v>1</v>
      </c>
      <c r="E692">
        <v>29454</v>
      </c>
      <c r="F692" s="1">
        <v>29454</v>
      </c>
      <c r="G692" t="s">
        <v>10</v>
      </c>
    </row>
    <row r="693" spans="1:7" x14ac:dyDescent="0.25">
      <c r="A693" t="s">
        <v>752</v>
      </c>
      <c r="B693" t="s">
        <v>261</v>
      </c>
      <c r="C693" t="s">
        <v>9</v>
      </c>
      <c r="D693">
        <v>1</v>
      </c>
      <c r="E693">
        <v>19636</v>
      </c>
      <c r="F693" s="1">
        <v>19636</v>
      </c>
      <c r="G693" t="s">
        <v>118</v>
      </c>
    </row>
    <row r="694" spans="1:7" x14ac:dyDescent="0.25">
      <c r="A694" t="s">
        <v>753</v>
      </c>
      <c r="B694" t="s">
        <v>261</v>
      </c>
      <c r="C694" t="s">
        <v>9</v>
      </c>
      <c r="D694">
        <v>1</v>
      </c>
      <c r="E694">
        <v>9818</v>
      </c>
      <c r="F694" s="1">
        <v>9818</v>
      </c>
      <c r="G694" t="s">
        <v>10</v>
      </c>
    </row>
    <row r="695" spans="1:7" x14ac:dyDescent="0.25">
      <c r="A695" t="s">
        <v>754</v>
      </c>
      <c r="B695" t="s">
        <v>211</v>
      </c>
      <c r="C695" t="s">
        <v>212</v>
      </c>
      <c r="D695">
        <v>108</v>
      </c>
      <c r="E695">
        <v>187.97</v>
      </c>
      <c r="F695" s="1">
        <v>20300.759999999998</v>
      </c>
      <c r="G695" t="s">
        <v>10</v>
      </c>
    </row>
    <row r="696" spans="1:7" x14ac:dyDescent="0.25">
      <c r="A696" t="s">
        <v>755</v>
      </c>
      <c r="B696" t="s">
        <v>456</v>
      </c>
      <c r="C696" t="s">
        <v>9</v>
      </c>
      <c r="D696">
        <v>1</v>
      </c>
      <c r="E696">
        <v>27000</v>
      </c>
      <c r="F696" s="1">
        <v>27000</v>
      </c>
      <c r="G696" t="s">
        <v>118</v>
      </c>
    </row>
    <row r="697" spans="1:7" x14ac:dyDescent="0.25">
      <c r="A697" t="s">
        <v>756</v>
      </c>
      <c r="B697" t="s">
        <v>261</v>
      </c>
      <c r="C697" t="s">
        <v>9</v>
      </c>
      <c r="D697">
        <v>1</v>
      </c>
      <c r="E697">
        <v>19636</v>
      </c>
      <c r="F697" s="1">
        <v>19636</v>
      </c>
      <c r="G697" t="s">
        <v>10</v>
      </c>
    </row>
    <row r="698" spans="1:7" x14ac:dyDescent="0.25">
      <c r="A698" t="s">
        <v>757</v>
      </c>
      <c r="B698" t="s">
        <v>311</v>
      </c>
      <c r="C698" t="s">
        <v>9</v>
      </c>
      <c r="D698">
        <v>1</v>
      </c>
      <c r="E698">
        <v>17400</v>
      </c>
      <c r="F698" s="1">
        <v>17400</v>
      </c>
      <c r="G698" t="s">
        <v>118</v>
      </c>
    </row>
    <row r="699" spans="1:7" x14ac:dyDescent="0.25">
      <c r="A699" t="s">
        <v>651</v>
      </c>
      <c r="B699" t="s">
        <v>70</v>
      </c>
      <c r="C699" t="s">
        <v>9</v>
      </c>
      <c r="D699">
        <v>1</v>
      </c>
      <c r="E699">
        <v>8100</v>
      </c>
      <c r="F699" s="1">
        <v>8100</v>
      </c>
      <c r="G699" t="s">
        <v>10</v>
      </c>
    </row>
    <row r="700" spans="1:7" x14ac:dyDescent="0.25">
      <c r="A700" t="s">
        <v>785</v>
      </c>
      <c r="B700" t="s">
        <v>70</v>
      </c>
      <c r="C700" t="s">
        <v>9</v>
      </c>
      <c r="D700">
        <v>1</v>
      </c>
      <c r="E700">
        <v>16200</v>
      </c>
      <c r="F700" s="1">
        <v>16200</v>
      </c>
      <c r="G700" t="s">
        <v>10</v>
      </c>
    </row>
    <row r="701" spans="1:7" x14ac:dyDescent="0.25">
      <c r="A701" t="s">
        <v>786</v>
      </c>
      <c r="B701" t="s">
        <v>70</v>
      </c>
      <c r="C701" t="s">
        <v>9</v>
      </c>
      <c r="D701">
        <v>1</v>
      </c>
      <c r="E701">
        <v>16200</v>
      </c>
      <c r="F701" s="1">
        <v>16200</v>
      </c>
      <c r="G701" t="s">
        <v>10</v>
      </c>
    </row>
    <row r="702" spans="1:7" x14ac:dyDescent="0.25">
      <c r="A702" t="s">
        <v>758</v>
      </c>
      <c r="B702" t="s">
        <v>122</v>
      </c>
      <c r="C702" t="s">
        <v>9</v>
      </c>
      <c r="D702">
        <v>1</v>
      </c>
      <c r="E702">
        <v>151920</v>
      </c>
      <c r="F702" s="1">
        <v>151920</v>
      </c>
      <c r="G702" t="s">
        <v>10</v>
      </c>
    </row>
    <row r="703" spans="1:7" x14ac:dyDescent="0.25">
      <c r="A703" t="s">
        <v>652</v>
      </c>
      <c r="B703" t="s">
        <v>388</v>
      </c>
      <c r="C703" t="s">
        <v>9</v>
      </c>
      <c r="D703">
        <v>1</v>
      </c>
      <c r="E703">
        <v>11400</v>
      </c>
      <c r="F703" s="1">
        <v>11400</v>
      </c>
      <c r="G703" t="s">
        <v>10</v>
      </c>
    </row>
    <row r="704" spans="1:7" x14ac:dyDescent="0.25">
      <c r="A704" t="s">
        <v>759</v>
      </c>
      <c r="B704" t="s">
        <v>283</v>
      </c>
      <c r="C704" t="s">
        <v>9</v>
      </c>
      <c r="D704">
        <v>1</v>
      </c>
      <c r="E704">
        <v>401500</v>
      </c>
      <c r="F704" s="1">
        <v>401500</v>
      </c>
      <c r="G704" t="s">
        <v>118</v>
      </c>
    </row>
    <row r="705" spans="1:7" x14ac:dyDescent="0.25">
      <c r="A705" t="s">
        <v>760</v>
      </c>
      <c r="B705" t="s">
        <v>283</v>
      </c>
      <c r="C705" t="s">
        <v>9</v>
      </c>
      <c r="D705">
        <v>1</v>
      </c>
      <c r="E705">
        <v>57750</v>
      </c>
      <c r="F705" s="1">
        <v>57750</v>
      </c>
      <c r="G705" t="s">
        <v>118</v>
      </c>
    </row>
    <row r="706" spans="1:7" x14ac:dyDescent="0.25">
      <c r="A706" t="s">
        <v>761</v>
      </c>
      <c r="B706" t="s">
        <v>283</v>
      </c>
      <c r="C706" t="s">
        <v>9</v>
      </c>
      <c r="D706">
        <v>1</v>
      </c>
      <c r="E706">
        <v>40150</v>
      </c>
      <c r="F706" s="1">
        <v>40150</v>
      </c>
      <c r="G706" t="s">
        <v>118</v>
      </c>
    </row>
    <row r="707" spans="1:7" x14ac:dyDescent="0.25">
      <c r="A707" t="s">
        <v>762</v>
      </c>
      <c r="B707" t="s">
        <v>283</v>
      </c>
      <c r="C707" t="s">
        <v>9</v>
      </c>
      <c r="D707">
        <v>1</v>
      </c>
      <c r="E707">
        <v>405000</v>
      </c>
      <c r="F707" s="1">
        <v>405000</v>
      </c>
      <c r="G707" t="s">
        <v>118</v>
      </c>
    </row>
    <row r="708" spans="1:7" x14ac:dyDescent="0.25">
      <c r="A708" t="s">
        <v>763</v>
      </c>
      <c r="B708" t="s">
        <v>377</v>
      </c>
      <c r="C708" t="s">
        <v>9</v>
      </c>
      <c r="D708">
        <v>1</v>
      </c>
      <c r="E708">
        <v>7500</v>
      </c>
      <c r="F708" s="1">
        <v>7500</v>
      </c>
      <c r="G708" t="s">
        <v>10</v>
      </c>
    </row>
    <row r="709" spans="1:7" x14ac:dyDescent="0.25">
      <c r="A709" t="s">
        <v>764</v>
      </c>
      <c r="B709" t="s">
        <v>28</v>
      </c>
      <c r="C709" t="s">
        <v>9</v>
      </c>
      <c r="D709">
        <v>1</v>
      </c>
      <c r="E709">
        <v>12400</v>
      </c>
      <c r="F709" s="1">
        <v>12400</v>
      </c>
      <c r="G709" t="s">
        <v>118</v>
      </c>
    </row>
    <row r="710" spans="1:7" x14ac:dyDescent="0.25">
      <c r="A710" t="s">
        <v>787</v>
      </c>
      <c r="B710" t="s">
        <v>638</v>
      </c>
      <c r="C710" t="s">
        <v>9</v>
      </c>
      <c r="D710">
        <v>1</v>
      </c>
      <c r="E710">
        <v>16830</v>
      </c>
      <c r="F710" s="1">
        <v>16830</v>
      </c>
      <c r="G710" t="s">
        <v>10</v>
      </c>
    </row>
    <row r="711" spans="1:7" x14ac:dyDescent="0.25">
      <c r="A711" t="s">
        <v>788</v>
      </c>
      <c r="B711" t="s">
        <v>452</v>
      </c>
      <c r="C711" t="s">
        <v>9</v>
      </c>
      <c r="D711">
        <v>1</v>
      </c>
      <c r="E711">
        <v>8900</v>
      </c>
      <c r="F711" s="1">
        <v>8900</v>
      </c>
      <c r="G711" t="s">
        <v>10</v>
      </c>
    </row>
    <row r="712" spans="1:7" x14ac:dyDescent="0.25">
      <c r="A712" t="s">
        <v>789</v>
      </c>
      <c r="B712" t="s">
        <v>452</v>
      </c>
      <c r="C712" t="s">
        <v>9</v>
      </c>
      <c r="D712">
        <v>1</v>
      </c>
      <c r="E712">
        <v>44500</v>
      </c>
      <c r="F712" s="1">
        <v>44500</v>
      </c>
      <c r="G712" t="s">
        <v>10</v>
      </c>
    </row>
    <row r="713" spans="1:7" x14ac:dyDescent="0.25">
      <c r="A713" t="s">
        <v>790</v>
      </c>
      <c r="B713" t="s">
        <v>452</v>
      </c>
      <c r="C713" t="s">
        <v>9</v>
      </c>
      <c r="D713">
        <v>1</v>
      </c>
      <c r="E713">
        <v>17800</v>
      </c>
      <c r="F713" s="1">
        <v>17800</v>
      </c>
      <c r="G713" t="s">
        <v>118</v>
      </c>
    </row>
    <row r="714" spans="1:7" x14ac:dyDescent="0.25">
      <c r="A714" t="s">
        <v>653</v>
      </c>
      <c r="B714" t="s">
        <v>111</v>
      </c>
      <c r="C714" t="s">
        <v>9</v>
      </c>
      <c r="D714">
        <v>1</v>
      </c>
      <c r="E714">
        <v>26000</v>
      </c>
      <c r="F714" s="1">
        <v>26000</v>
      </c>
      <c r="G714" t="s">
        <v>118</v>
      </c>
    </row>
    <row r="715" spans="1:7" x14ac:dyDescent="0.25">
      <c r="A715" t="s">
        <v>654</v>
      </c>
      <c r="B715" t="s">
        <v>111</v>
      </c>
      <c r="C715" t="s">
        <v>9</v>
      </c>
      <c r="D715">
        <v>1</v>
      </c>
      <c r="E715">
        <v>26000</v>
      </c>
      <c r="F715" s="1">
        <v>26000</v>
      </c>
      <c r="G715" t="s">
        <v>118</v>
      </c>
    </row>
    <row r="716" spans="1:7" x14ac:dyDescent="0.25">
      <c r="A716" t="s">
        <v>791</v>
      </c>
      <c r="B716" t="s">
        <v>574</v>
      </c>
      <c r="C716" t="s">
        <v>9</v>
      </c>
      <c r="D716">
        <v>1</v>
      </c>
      <c r="E716">
        <v>48000</v>
      </c>
      <c r="F716" s="1">
        <v>48000</v>
      </c>
      <c r="G716" t="s">
        <v>10</v>
      </c>
    </row>
    <row r="717" spans="1:7" x14ac:dyDescent="0.25">
      <c r="A717" t="s">
        <v>792</v>
      </c>
      <c r="B717" t="s">
        <v>311</v>
      </c>
      <c r="C717" t="s">
        <v>9</v>
      </c>
      <c r="D717">
        <v>1</v>
      </c>
      <c r="E717">
        <v>26100</v>
      </c>
      <c r="F717" s="1">
        <v>26100</v>
      </c>
      <c r="G717" t="s">
        <v>118</v>
      </c>
    </row>
    <row r="718" spans="1:7" x14ac:dyDescent="0.25">
      <c r="A718" t="s">
        <v>793</v>
      </c>
      <c r="B718" t="s">
        <v>70</v>
      </c>
      <c r="C718" t="s">
        <v>9</v>
      </c>
      <c r="D718">
        <v>1</v>
      </c>
      <c r="E718">
        <v>16200</v>
      </c>
      <c r="F718" s="1">
        <v>16200</v>
      </c>
      <c r="G718" t="s">
        <v>10</v>
      </c>
    </row>
    <row r="719" spans="1:7" x14ac:dyDescent="0.25">
      <c r="A719" t="s">
        <v>794</v>
      </c>
      <c r="B719" t="s">
        <v>111</v>
      </c>
      <c r="C719" t="s">
        <v>9</v>
      </c>
      <c r="D719">
        <v>1</v>
      </c>
      <c r="E719">
        <v>39000</v>
      </c>
      <c r="F719" s="1">
        <v>39000</v>
      </c>
      <c r="G719" t="s">
        <v>10</v>
      </c>
    </row>
    <row r="720" spans="1:7" x14ac:dyDescent="0.25">
      <c r="A720" t="s">
        <v>795</v>
      </c>
      <c r="B720" t="s">
        <v>70</v>
      </c>
      <c r="C720" t="s">
        <v>9</v>
      </c>
      <c r="D720">
        <v>1</v>
      </c>
      <c r="E720">
        <v>56700</v>
      </c>
      <c r="F720" s="1">
        <v>56700</v>
      </c>
      <c r="G720" t="s">
        <v>10</v>
      </c>
    </row>
    <row r="721" spans="1:7" x14ac:dyDescent="0.25">
      <c r="A721" t="s">
        <v>796</v>
      </c>
      <c r="B721" t="s">
        <v>63</v>
      </c>
      <c r="C721" t="s">
        <v>9</v>
      </c>
      <c r="D721">
        <v>1</v>
      </c>
      <c r="E721">
        <v>9400</v>
      </c>
      <c r="F721" s="1">
        <v>9400</v>
      </c>
      <c r="G721" t="s">
        <v>213</v>
      </c>
    </row>
    <row r="722" spans="1:7" x14ac:dyDescent="0.25">
      <c r="A722" t="s">
        <v>797</v>
      </c>
      <c r="B722" t="s">
        <v>237</v>
      </c>
      <c r="C722" t="s">
        <v>9</v>
      </c>
      <c r="D722">
        <v>1</v>
      </c>
      <c r="E722">
        <v>156000</v>
      </c>
      <c r="F722" s="1">
        <v>156000</v>
      </c>
      <c r="G722" t="s">
        <v>10</v>
      </c>
    </row>
    <row r="723" spans="1:7" x14ac:dyDescent="0.25">
      <c r="A723" t="s">
        <v>798</v>
      </c>
      <c r="B723" t="s">
        <v>122</v>
      </c>
      <c r="C723" t="s">
        <v>9</v>
      </c>
      <c r="D723">
        <v>1</v>
      </c>
      <c r="E723">
        <v>42200</v>
      </c>
      <c r="F723" s="1">
        <v>42200</v>
      </c>
      <c r="G723" t="s">
        <v>213</v>
      </c>
    </row>
    <row r="724" spans="1:7" x14ac:dyDescent="0.25">
      <c r="A724" t="s">
        <v>806</v>
      </c>
      <c r="B724" t="s">
        <v>311</v>
      </c>
      <c r="C724" t="s">
        <v>9</v>
      </c>
      <c r="D724">
        <v>1</v>
      </c>
      <c r="E724">
        <v>156600</v>
      </c>
      <c r="F724" s="1">
        <v>156600</v>
      </c>
      <c r="G724" t="s">
        <v>118</v>
      </c>
    </row>
    <row r="725" spans="1:7" x14ac:dyDescent="0.25">
      <c r="A725" t="s">
        <v>807</v>
      </c>
      <c r="B725" t="s">
        <v>311</v>
      </c>
      <c r="C725" t="s">
        <v>9</v>
      </c>
      <c r="D725">
        <v>1</v>
      </c>
      <c r="E725">
        <v>139200</v>
      </c>
      <c r="F725" s="1">
        <v>139200</v>
      </c>
      <c r="G725" t="s">
        <v>118</v>
      </c>
    </row>
    <row r="726" spans="1:7" x14ac:dyDescent="0.25">
      <c r="A726" t="s">
        <v>620</v>
      </c>
      <c r="B726" t="s">
        <v>304</v>
      </c>
      <c r="C726" t="s">
        <v>9</v>
      </c>
      <c r="D726">
        <v>1</v>
      </c>
      <c r="E726">
        <v>46000</v>
      </c>
      <c r="F726" s="1">
        <v>46000</v>
      </c>
      <c r="G726" t="s">
        <v>118</v>
      </c>
    </row>
    <row r="727" spans="1:7" x14ac:dyDescent="0.25">
      <c r="A727" t="s">
        <v>621</v>
      </c>
      <c r="B727" t="s">
        <v>449</v>
      </c>
      <c r="C727" t="s">
        <v>9</v>
      </c>
      <c r="D727">
        <v>1</v>
      </c>
      <c r="E727">
        <v>13600</v>
      </c>
      <c r="F727" s="1">
        <v>13600</v>
      </c>
      <c r="G727" t="s">
        <v>10</v>
      </c>
    </row>
    <row r="728" spans="1:7" x14ac:dyDescent="0.25">
      <c r="A728" t="s">
        <v>622</v>
      </c>
      <c r="B728" t="s">
        <v>452</v>
      </c>
      <c r="C728" t="s">
        <v>9</v>
      </c>
      <c r="D728">
        <v>1</v>
      </c>
      <c r="E728">
        <v>71200</v>
      </c>
      <c r="F728" s="1">
        <v>71200</v>
      </c>
      <c r="G728" t="s">
        <v>118</v>
      </c>
    </row>
    <row r="729" spans="1:7" x14ac:dyDescent="0.25">
      <c r="A729" t="s">
        <v>623</v>
      </c>
      <c r="B729" t="s">
        <v>70</v>
      </c>
      <c r="C729" t="s">
        <v>9</v>
      </c>
      <c r="D729">
        <v>1</v>
      </c>
      <c r="E729">
        <v>16200</v>
      </c>
      <c r="F729" s="1">
        <v>16200</v>
      </c>
      <c r="G729" t="s">
        <v>10</v>
      </c>
    </row>
    <row r="730" spans="1:7" x14ac:dyDescent="0.25">
      <c r="A730" t="s">
        <v>624</v>
      </c>
      <c r="B730" t="s">
        <v>70</v>
      </c>
      <c r="C730" t="s">
        <v>9</v>
      </c>
      <c r="D730">
        <v>1</v>
      </c>
      <c r="E730">
        <v>48600</v>
      </c>
      <c r="F730" s="1">
        <v>48600</v>
      </c>
      <c r="G730" t="s">
        <v>10</v>
      </c>
    </row>
    <row r="731" spans="1:7" x14ac:dyDescent="0.25">
      <c r="A731" t="s">
        <v>655</v>
      </c>
      <c r="B731" t="s">
        <v>311</v>
      </c>
      <c r="C731" t="s">
        <v>9</v>
      </c>
      <c r="D731">
        <v>1</v>
      </c>
      <c r="E731">
        <v>34800</v>
      </c>
      <c r="F731" s="1">
        <v>34800</v>
      </c>
      <c r="G731" t="s">
        <v>118</v>
      </c>
    </row>
    <row r="732" spans="1:7" x14ac:dyDescent="0.25">
      <c r="A732" t="s">
        <v>656</v>
      </c>
      <c r="B732" t="s">
        <v>452</v>
      </c>
      <c r="C732" t="s">
        <v>9</v>
      </c>
      <c r="D732">
        <v>1</v>
      </c>
      <c r="E732">
        <v>17800</v>
      </c>
      <c r="F732" s="1">
        <v>17800</v>
      </c>
      <c r="G732" t="s">
        <v>10</v>
      </c>
    </row>
    <row r="733" spans="1:7" x14ac:dyDescent="0.25">
      <c r="A733" t="s">
        <v>657</v>
      </c>
      <c r="B733" t="s">
        <v>658</v>
      </c>
      <c r="C733" t="s">
        <v>9</v>
      </c>
      <c r="D733">
        <v>1</v>
      </c>
      <c r="E733">
        <v>4250</v>
      </c>
      <c r="F733" s="1">
        <v>4250</v>
      </c>
      <c r="G733" t="s">
        <v>10</v>
      </c>
    </row>
    <row r="734" spans="1:7" x14ac:dyDescent="0.25">
      <c r="A734" t="s">
        <v>659</v>
      </c>
      <c r="B734" t="s">
        <v>660</v>
      </c>
      <c r="C734" t="s">
        <v>9</v>
      </c>
      <c r="D734">
        <v>1</v>
      </c>
      <c r="E734">
        <v>6400</v>
      </c>
      <c r="F734" s="1">
        <v>6400</v>
      </c>
      <c r="G734" t="s">
        <v>10</v>
      </c>
    </row>
    <row r="735" spans="1:7" x14ac:dyDescent="0.25">
      <c r="A735" t="s">
        <v>661</v>
      </c>
      <c r="B735" t="s">
        <v>646</v>
      </c>
      <c r="C735" t="s">
        <v>9</v>
      </c>
      <c r="D735">
        <v>1</v>
      </c>
      <c r="E735">
        <v>6000</v>
      </c>
      <c r="F735" s="1">
        <v>6000</v>
      </c>
      <c r="G735" t="s">
        <v>10</v>
      </c>
    </row>
    <row r="736" spans="1:7" x14ac:dyDescent="0.25">
      <c r="A736" t="s">
        <v>662</v>
      </c>
      <c r="B736" t="s">
        <v>660</v>
      </c>
      <c r="C736" t="s">
        <v>9</v>
      </c>
      <c r="D736">
        <v>1</v>
      </c>
      <c r="E736">
        <v>12800</v>
      </c>
      <c r="F736" s="1">
        <v>12800</v>
      </c>
      <c r="G736" t="s">
        <v>10</v>
      </c>
    </row>
    <row r="737" spans="1:7" x14ac:dyDescent="0.25">
      <c r="A737" t="s">
        <v>625</v>
      </c>
      <c r="B737" t="s">
        <v>33</v>
      </c>
      <c r="C737" t="s">
        <v>9</v>
      </c>
      <c r="D737">
        <v>1</v>
      </c>
      <c r="E737">
        <v>7880</v>
      </c>
      <c r="F737" s="1">
        <v>7880</v>
      </c>
      <c r="G737" t="s">
        <v>10</v>
      </c>
    </row>
    <row r="738" spans="1:7" x14ac:dyDescent="0.25">
      <c r="A738" t="s">
        <v>626</v>
      </c>
      <c r="B738" t="s">
        <v>38</v>
      </c>
      <c r="C738" t="s">
        <v>9</v>
      </c>
      <c r="D738">
        <v>1</v>
      </c>
      <c r="E738">
        <v>56700</v>
      </c>
      <c r="F738" s="1">
        <v>56700</v>
      </c>
      <c r="G738" t="s">
        <v>10</v>
      </c>
    </row>
    <row r="739" spans="1:7" x14ac:dyDescent="0.25">
      <c r="A739" t="s">
        <v>670</v>
      </c>
      <c r="B739" t="s">
        <v>33</v>
      </c>
      <c r="C739" t="s">
        <v>9</v>
      </c>
      <c r="D739">
        <v>1</v>
      </c>
      <c r="E739">
        <v>31520</v>
      </c>
      <c r="F739" s="1">
        <v>31520</v>
      </c>
      <c r="G739" t="s">
        <v>118</v>
      </c>
    </row>
    <row r="740" spans="1:7" x14ac:dyDescent="0.25">
      <c r="A740" t="s">
        <v>616</v>
      </c>
      <c r="B740" t="s">
        <v>111</v>
      </c>
      <c r="C740" t="s">
        <v>9</v>
      </c>
      <c r="D740">
        <v>1</v>
      </c>
      <c r="E740">
        <v>65000</v>
      </c>
      <c r="F740" s="1">
        <v>65000</v>
      </c>
      <c r="G740" t="s">
        <v>118</v>
      </c>
    </row>
    <row r="741" spans="1:7" x14ac:dyDescent="0.25">
      <c r="A741" t="s">
        <v>617</v>
      </c>
      <c r="B741" t="s">
        <v>449</v>
      </c>
      <c r="C741" t="s">
        <v>9</v>
      </c>
      <c r="D741">
        <v>1</v>
      </c>
      <c r="E741">
        <v>13600</v>
      </c>
      <c r="F741" s="1">
        <v>13600</v>
      </c>
      <c r="G741" t="s">
        <v>10</v>
      </c>
    </row>
    <row r="742" spans="1:7" x14ac:dyDescent="0.25">
      <c r="A742" t="s">
        <v>618</v>
      </c>
      <c r="B742" t="s">
        <v>209</v>
      </c>
      <c r="C742" t="s">
        <v>9</v>
      </c>
      <c r="D742">
        <v>1</v>
      </c>
      <c r="E742">
        <v>410000</v>
      </c>
      <c r="F742" s="1">
        <v>410000</v>
      </c>
      <c r="G742" t="s">
        <v>10</v>
      </c>
    </row>
    <row r="743" spans="1:7" x14ac:dyDescent="0.25">
      <c r="A743" t="s">
        <v>619</v>
      </c>
      <c r="B743" t="s">
        <v>449</v>
      </c>
      <c r="C743" t="s">
        <v>9</v>
      </c>
      <c r="D743">
        <v>1</v>
      </c>
      <c r="E743">
        <v>13600</v>
      </c>
      <c r="F743" s="1">
        <v>13600</v>
      </c>
      <c r="G743" t="s">
        <v>10</v>
      </c>
    </row>
    <row r="744" spans="1:7" x14ac:dyDescent="0.25">
      <c r="A744" t="s">
        <v>827</v>
      </c>
      <c r="B744" t="s">
        <v>211</v>
      </c>
      <c r="C744" t="s">
        <v>212</v>
      </c>
      <c r="D744">
        <v>108</v>
      </c>
      <c r="E744">
        <v>2376.36</v>
      </c>
      <c r="F744" s="1">
        <v>256646.88</v>
      </c>
      <c r="G744" t="s">
        <v>10</v>
      </c>
    </row>
    <row r="745" spans="1:7" x14ac:dyDescent="0.25">
      <c r="A745" t="s">
        <v>627</v>
      </c>
      <c r="B745" t="s">
        <v>211</v>
      </c>
      <c r="C745" t="s">
        <v>9</v>
      </c>
      <c r="D745">
        <v>1</v>
      </c>
      <c r="E745">
        <v>43200</v>
      </c>
      <c r="F745" s="1">
        <v>43200</v>
      </c>
      <c r="G745" t="s">
        <v>118</v>
      </c>
    </row>
    <row r="746" spans="1:7" x14ac:dyDescent="0.25">
      <c r="A746" t="s">
        <v>828</v>
      </c>
      <c r="B746" t="s">
        <v>122</v>
      </c>
      <c r="C746" t="s">
        <v>9</v>
      </c>
      <c r="D746">
        <v>1</v>
      </c>
      <c r="E746">
        <v>126600</v>
      </c>
      <c r="F746" s="1">
        <v>126600</v>
      </c>
      <c r="G746" t="s">
        <v>10</v>
      </c>
    </row>
    <row r="747" spans="1:7" x14ac:dyDescent="0.25">
      <c r="A747" t="s">
        <v>628</v>
      </c>
      <c r="B747" t="s">
        <v>23</v>
      </c>
      <c r="C747" t="s">
        <v>9</v>
      </c>
      <c r="D747">
        <v>1</v>
      </c>
      <c r="E747">
        <v>4000</v>
      </c>
      <c r="F747" s="1">
        <v>4000</v>
      </c>
      <c r="G747" t="s">
        <v>10</v>
      </c>
    </row>
    <row r="748" spans="1:7" x14ac:dyDescent="0.25">
      <c r="A748" t="s">
        <v>629</v>
      </c>
      <c r="B748" t="s">
        <v>33</v>
      </c>
      <c r="C748" t="s">
        <v>9</v>
      </c>
      <c r="D748">
        <v>1</v>
      </c>
      <c r="E748">
        <v>228520</v>
      </c>
      <c r="F748" s="1">
        <v>228520</v>
      </c>
      <c r="G748" t="s">
        <v>10</v>
      </c>
    </row>
    <row r="749" spans="1:7" x14ac:dyDescent="0.25">
      <c r="A749" t="s">
        <v>630</v>
      </c>
      <c r="B749" t="s">
        <v>65</v>
      </c>
      <c r="C749" t="s">
        <v>9</v>
      </c>
      <c r="D749">
        <v>1</v>
      </c>
      <c r="E749">
        <v>88660</v>
      </c>
      <c r="F749" s="1">
        <v>88660</v>
      </c>
      <c r="G749" t="s">
        <v>10</v>
      </c>
    </row>
    <row r="750" spans="1:7" x14ac:dyDescent="0.25">
      <c r="A750" t="s">
        <v>829</v>
      </c>
      <c r="B750" t="s">
        <v>211</v>
      </c>
      <c r="C750" t="s">
        <v>212</v>
      </c>
      <c r="D750">
        <v>108</v>
      </c>
      <c r="E750">
        <v>1297.75</v>
      </c>
      <c r="F750" s="1">
        <v>140157</v>
      </c>
      <c r="G750" t="s">
        <v>10</v>
      </c>
    </row>
    <row r="751" spans="1:7" x14ac:dyDescent="0.25">
      <c r="A751" t="s">
        <v>671</v>
      </c>
      <c r="B751" t="s">
        <v>211</v>
      </c>
      <c r="C751" t="s">
        <v>9</v>
      </c>
      <c r="D751">
        <v>1</v>
      </c>
      <c r="E751">
        <v>43200</v>
      </c>
      <c r="F751" s="1">
        <v>43200</v>
      </c>
      <c r="G751" t="s">
        <v>10</v>
      </c>
    </row>
    <row r="752" spans="1:7" x14ac:dyDescent="0.25">
      <c r="A752" t="s">
        <v>672</v>
      </c>
      <c r="B752" t="s">
        <v>211</v>
      </c>
      <c r="C752" t="s">
        <v>9</v>
      </c>
      <c r="D752">
        <v>1</v>
      </c>
      <c r="E752">
        <v>176000</v>
      </c>
      <c r="F752" s="1">
        <v>176000</v>
      </c>
      <c r="G752" t="s">
        <v>10</v>
      </c>
    </row>
    <row r="753" spans="1:7" x14ac:dyDescent="0.25">
      <c r="A753" t="s">
        <v>679</v>
      </c>
      <c r="B753" t="s">
        <v>81</v>
      </c>
      <c r="C753" t="s">
        <v>9</v>
      </c>
      <c r="D753">
        <v>1</v>
      </c>
      <c r="E753">
        <v>4850</v>
      </c>
      <c r="F753" s="1">
        <v>4850</v>
      </c>
      <c r="G753" t="s">
        <v>10</v>
      </c>
    </row>
    <row r="754" spans="1:7" x14ac:dyDescent="0.25">
      <c r="A754" t="s">
        <v>680</v>
      </c>
      <c r="B754" t="s">
        <v>456</v>
      </c>
      <c r="C754" t="s">
        <v>9</v>
      </c>
      <c r="D754">
        <v>1</v>
      </c>
      <c r="E754">
        <v>165000</v>
      </c>
      <c r="F754" s="1">
        <v>165000</v>
      </c>
      <c r="G754" t="s">
        <v>213</v>
      </c>
    </row>
    <row r="755" spans="1:7" x14ac:dyDescent="0.25">
      <c r="A755" t="s">
        <v>681</v>
      </c>
      <c r="B755" t="s">
        <v>682</v>
      </c>
      <c r="C755" t="s">
        <v>9</v>
      </c>
      <c r="D755">
        <v>1</v>
      </c>
      <c r="E755">
        <v>188000</v>
      </c>
      <c r="F755" s="1">
        <v>188000</v>
      </c>
      <c r="G755" t="s">
        <v>10</v>
      </c>
    </row>
    <row r="756" spans="1:7" x14ac:dyDescent="0.25">
      <c r="A756" t="s">
        <v>683</v>
      </c>
      <c r="B756" t="s">
        <v>341</v>
      </c>
      <c r="C756" t="s">
        <v>9</v>
      </c>
      <c r="D756">
        <v>1</v>
      </c>
      <c r="E756">
        <v>28800</v>
      </c>
      <c r="F756" s="1">
        <v>28800</v>
      </c>
      <c r="G756" t="s">
        <v>10</v>
      </c>
    </row>
    <row r="757" spans="1:7" x14ac:dyDescent="0.25">
      <c r="A757" t="s">
        <v>684</v>
      </c>
      <c r="B757" t="s">
        <v>341</v>
      </c>
      <c r="C757" t="s">
        <v>9</v>
      </c>
      <c r="D757">
        <v>1</v>
      </c>
      <c r="E757">
        <v>21600</v>
      </c>
      <c r="F757" s="1">
        <v>21600</v>
      </c>
      <c r="G757" t="s">
        <v>10</v>
      </c>
    </row>
    <row r="758" spans="1:7" x14ac:dyDescent="0.25">
      <c r="A758" t="s">
        <v>685</v>
      </c>
      <c r="B758" t="s">
        <v>341</v>
      </c>
      <c r="C758" t="s">
        <v>9</v>
      </c>
      <c r="D758">
        <v>1</v>
      </c>
      <c r="E758">
        <v>7200</v>
      </c>
      <c r="F758" s="1">
        <v>7200</v>
      </c>
      <c r="G758" t="s">
        <v>10</v>
      </c>
    </row>
    <row r="759" spans="1:7" x14ac:dyDescent="0.25">
      <c r="A759" t="s">
        <v>686</v>
      </c>
      <c r="B759" t="s">
        <v>61</v>
      </c>
      <c r="C759" t="s">
        <v>9</v>
      </c>
      <c r="D759">
        <v>1</v>
      </c>
      <c r="E759">
        <v>12600</v>
      </c>
      <c r="F759" s="1">
        <v>12600</v>
      </c>
      <c r="G759" t="s">
        <v>10</v>
      </c>
    </row>
    <row r="760" spans="1:7" x14ac:dyDescent="0.25">
      <c r="A760" t="s">
        <v>695</v>
      </c>
      <c r="B760" t="s">
        <v>377</v>
      </c>
      <c r="C760" t="s">
        <v>9</v>
      </c>
      <c r="D760">
        <v>1</v>
      </c>
      <c r="E760">
        <v>15000</v>
      </c>
      <c r="F760" s="1">
        <v>15000</v>
      </c>
      <c r="G760" t="s">
        <v>10</v>
      </c>
    </row>
    <row r="761" spans="1:7" x14ac:dyDescent="0.25">
      <c r="A761" t="s">
        <v>696</v>
      </c>
      <c r="B761" t="s">
        <v>697</v>
      </c>
      <c r="C761" t="s">
        <v>9</v>
      </c>
      <c r="D761">
        <v>1</v>
      </c>
      <c r="E761">
        <v>8460</v>
      </c>
      <c r="F761" s="1">
        <v>8460</v>
      </c>
      <c r="G761" t="s">
        <v>10</v>
      </c>
    </row>
    <row r="762" spans="1:7" x14ac:dyDescent="0.25">
      <c r="A762" t="s">
        <v>698</v>
      </c>
      <c r="B762" t="s">
        <v>35</v>
      </c>
      <c r="C762" t="s">
        <v>9</v>
      </c>
      <c r="D762">
        <v>1</v>
      </c>
      <c r="E762">
        <v>7250</v>
      </c>
      <c r="F762" s="1">
        <v>7250</v>
      </c>
      <c r="G762" t="s">
        <v>118</v>
      </c>
    </row>
    <row r="763" spans="1:7" x14ac:dyDescent="0.25">
      <c r="A763" t="s">
        <v>699</v>
      </c>
      <c r="B763" t="s">
        <v>700</v>
      </c>
      <c r="C763" t="s">
        <v>9</v>
      </c>
      <c r="D763">
        <v>1</v>
      </c>
      <c r="E763">
        <v>4700</v>
      </c>
      <c r="F763" s="1">
        <v>4700</v>
      </c>
      <c r="G763" t="s">
        <v>10</v>
      </c>
    </row>
    <row r="764" spans="1:7" x14ac:dyDescent="0.25">
      <c r="A764" t="s">
        <v>835</v>
      </c>
      <c r="B764" t="s">
        <v>73</v>
      </c>
      <c r="C764" t="s">
        <v>9</v>
      </c>
      <c r="D764">
        <v>1</v>
      </c>
      <c r="E764">
        <v>2830</v>
      </c>
      <c r="F764" s="1">
        <v>2830</v>
      </c>
      <c r="G764" t="s">
        <v>10</v>
      </c>
    </row>
    <row r="765" spans="1:7" x14ac:dyDescent="0.25">
      <c r="A765" t="s">
        <v>701</v>
      </c>
      <c r="B765" t="s">
        <v>452</v>
      </c>
      <c r="C765" t="s">
        <v>9</v>
      </c>
      <c r="D765">
        <v>1</v>
      </c>
      <c r="E765">
        <v>35600</v>
      </c>
      <c r="F765" s="1">
        <v>35600</v>
      </c>
      <c r="G765" t="s">
        <v>10</v>
      </c>
    </row>
    <row r="766" spans="1:7" x14ac:dyDescent="0.25">
      <c r="A766" t="s">
        <v>702</v>
      </c>
      <c r="B766" t="s">
        <v>452</v>
      </c>
      <c r="C766" t="s">
        <v>9</v>
      </c>
      <c r="D766">
        <v>1</v>
      </c>
      <c r="E766">
        <v>71200</v>
      </c>
      <c r="F766" s="1">
        <v>71200</v>
      </c>
      <c r="G766" t="s">
        <v>118</v>
      </c>
    </row>
    <row r="767" spans="1:7" x14ac:dyDescent="0.25">
      <c r="A767" t="s">
        <v>836</v>
      </c>
      <c r="B767" t="s">
        <v>20</v>
      </c>
      <c r="C767" t="s">
        <v>9</v>
      </c>
      <c r="D767">
        <v>1</v>
      </c>
      <c r="E767">
        <v>10500</v>
      </c>
      <c r="F767" s="1">
        <v>10500</v>
      </c>
      <c r="G767" t="s">
        <v>10</v>
      </c>
    </row>
    <row r="768" spans="1:7" x14ac:dyDescent="0.25">
      <c r="A768" t="s">
        <v>712</v>
      </c>
      <c r="B768" t="s">
        <v>28</v>
      </c>
      <c r="C768" t="s">
        <v>9</v>
      </c>
      <c r="D768">
        <v>1</v>
      </c>
      <c r="E768">
        <v>24800</v>
      </c>
      <c r="F768" s="1">
        <v>24800</v>
      </c>
      <c r="G768" t="s">
        <v>118</v>
      </c>
    </row>
    <row r="769" spans="1:7" x14ac:dyDescent="0.25">
      <c r="A769" t="s">
        <v>713</v>
      </c>
      <c r="B769" t="s">
        <v>311</v>
      </c>
      <c r="C769" t="s">
        <v>9</v>
      </c>
      <c r="D769">
        <v>1</v>
      </c>
      <c r="E769">
        <v>43500</v>
      </c>
      <c r="F769" s="1">
        <v>43500</v>
      </c>
      <c r="G769" t="s">
        <v>118</v>
      </c>
    </row>
    <row r="770" spans="1:7" x14ac:dyDescent="0.25">
      <c r="A770" t="s">
        <v>714</v>
      </c>
      <c r="B770" t="s">
        <v>122</v>
      </c>
      <c r="C770" t="s">
        <v>9</v>
      </c>
      <c r="D770">
        <v>1</v>
      </c>
      <c r="E770">
        <v>67500</v>
      </c>
      <c r="F770" s="1">
        <v>67500</v>
      </c>
      <c r="G770" t="s">
        <v>10</v>
      </c>
    </row>
    <row r="771" spans="1:7" x14ac:dyDescent="0.25">
      <c r="A771" t="s">
        <v>715</v>
      </c>
      <c r="B771" t="s">
        <v>26</v>
      </c>
      <c r="C771" t="s">
        <v>9</v>
      </c>
      <c r="D771">
        <v>1</v>
      </c>
      <c r="E771">
        <v>350000</v>
      </c>
      <c r="F771" s="1">
        <v>350000</v>
      </c>
      <c r="G771" t="s">
        <v>10</v>
      </c>
    </row>
    <row r="772" spans="1:7" x14ac:dyDescent="0.25">
      <c r="A772" t="s">
        <v>729</v>
      </c>
      <c r="B772" t="s">
        <v>122</v>
      </c>
      <c r="C772" t="s">
        <v>9</v>
      </c>
      <c r="D772">
        <v>1</v>
      </c>
      <c r="E772">
        <v>24680</v>
      </c>
      <c r="F772" s="1">
        <v>24680</v>
      </c>
      <c r="G772" t="s">
        <v>213</v>
      </c>
    </row>
    <row r="773" spans="1:7" x14ac:dyDescent="0.25">
      <c r="A773" t="s">
        <v>730</v>
      </c>
      <c r="B773" t="s">
        <v>122</v>
      </c>
      <c r="C773" t="s">
        <v>9</v>
      </c>
      <c r="D773">
        <v>1</v>
      </c>
      <c r="E773">
        <v>8440</v>
      </c>
      <c r="F773" s="1">
        <v>8440</v>
      </c>
      <c r="G773" t="s">
        <v>213</v>
      </c>
    </row>
    <row r="774" spans="1:7" x14ac:dyDescent="0.25">
      <c r="A774" t="s">
        <v>731</v>
      </c>
      <c r="B774" t="s">
        <v>122</v>
      </c>
      <c r="C774" t="s">
        <v>9</v>
      </c>
      <c r="D774">
        <v>1</v>
      </c>
      <c r="E774">
        <v>16880</v>
      </c>
      <c r="F774" s="1">
        <v>16880</v>
      </c>
      <c r="G774" t="s">
        <v>213</v>
      </c>
    </row>
    <row r="775" spans="1:7" x14ac:dyDescent="0.25">
      <c r="A775" t="s">
        <v>837</v>
      </c>
      <c r="B775" t="s">
        <v>94</v>
      </c>
      <c r="C775" t="s">
        <v>9</v>
      </c>
      <c r="D775">
        <v>1</v>
      </c>
      <c r="E775">
        <v>12000</v>
      </c>
      <c r="F775" s="1">
        <v>12000</v>
      </c>
      <c r="G775" t="s">
        <v>10</v>
      </c>
    </row>
    <row r="776" spans="1:7" x14ac:dyDescent="0.25">
      <c r="A776" t="s">
        <v>732</v>
      </c>
      <c r="B776" t="s">
        <v>733</v>
      </c>
      <c r="C776" t="s">
        <v>9</v>
      </c>
      <c r="D776">
        <v>1</v>
      </c>
      <c r="E776">
        <v>127500</v>
      </c>
      <c r="F776" s="1">
        <v>127500</v>
      </c>
      <c r="G776" t="s">
        <v>10</v>
      </c>
    </row>
    <row r="777" spans="1:7" x14ac:dyDescent="0.25">
      <c r="A777" t="s">
        <v>838</v>
      </c>
      <c r="B777" t="s">
        <v>270</v>
      </c>
      <c r="C777" t="s">
        <v>9</v>
      </c>
      <c r="D777">
        <v>1</v>
      </c>
      <c r="E777">
        <v>64400</v>
      </c>
      <c r="F777" s="1">
        <v>64400</v>
      </c>
      <c r="G777" t="s">
        <v>118</v>
      </c>
    </row>
    <row r="778" spans="1:7" x14ac:dyDescent="0.25">
      <c r="A778" t="s">
        <v>734</v>
      </c>
      <c r="B778" t="s">
        <v>203</v>
      </c>
      <c r="C778" t="s">
        <v>9</v>
      </c>
      <c r="D778">
        <v>1</v>
      </c>
      <c r="E778">
        <v>6500</v>
      </c>
      <c r="F778" s="1">
        <v>6500</v>
      </c>
      <c r="G778" t="s">
        <v>10</v>
      </c>
    </row>
    <row r="779" spans="1:7" x14ac:dyDescent="0.25">
      <c r="A779" t="s">
        <v>1052</v>
      </c>
      <c r="B779" t="s">
        <v>111</v>
      </c>
      <c r="C779" t="s">
        <v>9</v>
      </c>
      <c r="D779">
        <v>1</v>
      </c>
      <c r="E779">
        <v>78000</v>
      </c>
      <c r="F779" s="1">
        <v>78000</v>
      </c>
      <c r="G779" t="s">
        <v>10</v>
      </c>
    </row>
    <row r="780" spans="1:7" x14ac:dyDescent="0.25">
      <c r="A780" t="s">
        <v>990</v>
      </c>
      <c r="B780" t="s">
        <v>26</v>
      </c>
      <c r="C780" t="s">
        <v>9</v>
      </c>
      <c r="D780">
        <v>1</v>
      </c>
      <c r="E780">
        <v>899166.53</v>
      </c>
      <c r="F780" s="1">
        <v>899166.53</v>
      </c>
      <c r="G780" t="s">
        <v>10</v>
      </c>
    </row>
    <row r="781" spans="1:7" x14ac:dyDescent="0.25">
      <c r="A781" t="s">
        <v>991</v>
      </c>
      <c r="B781" t="s">
        <v>26</v>
      </c>
      <c r="C781" t="s">
        <v>9</v>
      </c>
      <c r="D781">
        <v>1</v>
      </c>
      <c r="E781">
        <v>433376.78</v>
      </c>
      <c r="F781" s="1">
        <v>433376.78</v>
      </c>
      <c r="G781" t="s">
        <v>10</v>
      </c>
    </row>
    <row r="782" spans="1:7" x14ac:dyDescent="0.25">
      <c r="A782" t="s">
        <v>1191</v>
      </c>
      <c r="B782" t="s">
        <v>211</v>
      </c>
      <c r="C782" t="s">
        <v>212</v>
      </c>
      <c r="D782">
        <v>108</v>
      </c>
      <c r="E782">
        <v>367.95</v>
      </c>
      <c r="F782" s="1">
        <v>39738.6</v>
      </c>
      <c r="G782" t="s">
        <v>10</v>
      </c>
    </row>
    <row r="783" spans="1:7" x14ac:dyDescent="0.25">
      <c r="A783" t="s">
        <v>1192</v>
      </c>
      <c r="B783" t="s">
        <v>211</v>
      </c>
      <c r="C783" t="s">
        <v>212</v>
      </c>
      <c r="D783">
        <v>108</v>
      </c>
      <c r="E783">
        <v>367.95</v>
      </c>
      <c r="F783" s="1">
        <v>39738.6</v>
      </c>
      <c r="G783" t="s">
        <v>10</v>
      </c>
    </row>
    <row r="784" spans="1:7" x14ac:dyDescent="0.25">
      <c r="A784" t="s">
        <v>1053</v>
      </c>
      <c r="B784" t="s">
        <v>122</v>
      </c>
      <c r="C784" t="s">
        <v>9</v>
      </c>
      <c r="D784">
        <v>1</v>
      </c>
      <c r="E784">
        <v>25320</v>
      </c>
      <c r="F784" s="1">
        <v>25320</v>
      </c>
      <c r="G784" t="s">
        <v>10</v>
      </c>
    </row>
    <row r="785" spans="1:7" x14ac:dyDescent="0.25">
      <c r="A785" t="s">
        <v>1054</v>
      </c>
      <c r="B785" t="s">
        <v>311</v>
      </c>
      <c r="C785" t="s">
        <v>9</v>
      </c>
      <c r="D785">
        <v>1</v>
      </c>
      <c r="E785">
        <v>52200</v>
      </c>
      <c r="F785" s="1">
        <v>52200</v>
      </c>
      <c r="G785" t="s">
        <v>118</v>
      </c>
    </row>
    <row r="786" spans="1:7" x14ac:dyDescent="0.25">
      <c r="A786" t="s">
        <v>1055</v>
      </c>
      <c r="B786" t="s">
        <v>122</v>
      </c>
      <c r="C786" t="s">
        <v>9</v>
      </c>
      <c r="D786">
        <v>1</v>
      </c>
      <c r="E786">
        <v>42200</v>
      </c>
      <c r="F786" s="1">
        <v>42200</v>
      </c>
      <c r="G786" t="s">
        <v>213</v>
      </c>
    </row>
    <row r="787" spans="1:7" x14ac:dyDescent="0.25">
      <c r="A787" t="s">
        <v>1193</v>
      </c>
      <c r="B787" t="s">
        <v>382</v>
      </c>
      <c r="C787" t="s">
        <v>212</v>
      </c>
      <c r="D787">
        <v>108</v>
      </c>
      <c r="E787">
        <v>2520</v>
      </c>
      <c r="F787" s="1">
        <v>272160</v>
      </c>
      <c r="G787" t="s">
        <v>10</v>
      </c>
    </row>
    <row r="788" spans="1:7" x14ac:dyDescent="0.25">
      <c r="A788" t="s">
        <v>1194</v>
      </c>
      <c r="B788" t="s">
        <v>211</v>
      </c>
      <c r="C788" t="s">
        <v>212</v>
      </c>
      <c r="D788">
        <v>108</v>
      </c>
      <c r="E788">
        <v>6282.36</v>
      </c>
      <c r="F788" s="1">
        <v>678494.88</v>
      </c>
      <c r="G788" t="s">
        <v>10</v>
      </c>
    </row>
    <row r="789" spans="1:7" x14ac:dyDescent="0.25">
      <c r="A789" t="s">
        <v>973</v>
      </c>
      <c r="B789" t="s">
        <v>974</v>
      </c>
      <c r="C789" t="s">
        <v>9</v>
      </c>
      <c r="D789">
        <v>1</v>
      </c>
      <c r="E789">
        <v>28000</v>
      </c>
      <c r="F789" s="1">
        <v>28000</v>
      </c>
      <c r="G789" t="s">
        <v>10</v>
      </c>
    </row>
    <row r="790" spans="1:7" x14ac:dyDescent="0.25">
      <c r="A790" t="s">
        <v>975</v>
      </c>
      <c r="B790" t="s">
        <v>544</v>
      </c>
      <c r="C790" t="s">
        <v>9</v>
      </c>
      <c r="D790">
        <v>1</v>
      </c>
      <c r="E790">
        <v>385000</v>
      </c>
      <c r="F790" s="1">
        <v>385000</v>
      </c>
      <c r="G790" t="s">
        <v>118</v>
      </c>
    </row>
    <row r="791" spans="1:7" x14ac:dyDescent="0.25">
      <c r="A791" t="s">
        <v>992</v>
      </c>
      <c r="B791" t="s">
        <v>65</v>
      </c>
      <c r="C791" t="s">
        <v>9</v>
      </c>
      <c r="D791">
        <v>1</v>
      </c>
      <c r="E791">
        <v>6820</v>
      </c>
      <c r="F791" s="1">
        <v>6820</v>
      </c>
      <c r="G791" t="s">
        <v>10</v>
      </c>
    </row>
    <row r="792" spans="1:7" x14ac:dyDescent="0.25">
      <c r="A792" t="s">
        <v>1056</v>
      </c>
      <c r="B792" t="s">
        <v>111</v>
      </c>
      <c r="C792" t="s">
        <v>9</v>
      </c>
      <c r="D792">
        <v>1</v>
      </c>
      <c r="E792">
        <v>26000</v>
      </c>
      <c r="F792" s="1">
        <v>26000</v>
      </c>
      <c r="G792" t="s">
        <v>10</v>
      </c>
    </row>
    <row r="793" spans="1:7" x14ac:dyDescent="0.25">
      <c r="A793" t="s">
        <v>1057</v>
      </c>
      <c r="B793" t="s">
        <v>122</v>
      </c>
      <c r="C793" t="s">
        <v>9</v>
      </c>
      <c r="D793">
        <v>1</v>
      </c>
      <c r="E793">
        <v>16880</v>
      </c>
      <c r="F793" s="1">
        <v>16880</v>
      </c>
      <c r="G793" t="s">
        <v>213</v>
      </c>
    </row>
    <row r="794" spans="1:7" x14ac:dyDescent="0.25">
      <c r="A794" t="s">
        <v>993</v>
      </c>
      <c r="B794" t="s">
        <v>660</v>
      </c>
      <c r="C794" t="s">
        <v>9</v>
      </c>
      <c r="D794">
        <v>1</v>
      </c>
      <c r="E794">
        <v>6400</v>
      </c>
      <c r="F794" s="1">
        <v>6400</v>
      </c>
      <c r="G794" t="s">
        <v>10</v>
      </c>
    </row>
    <row r="795" spans="1:7" x14ac:dyDescent="0.25">
      <c r="A795" t="s">
        <v>1071</v>
      </c>
      <c r="B795" t="s">
        <v>660</v>
      </c>
      <c r="C795" t="s">
        <v>9</v>
      </c>
      <c r="D795">
        <v>1</v>
      </c>
      <c r="E795">
        <v>19200</v>
      </c>
      <c r="F795" s="1">
        <v>19200</v>
      </c>
      <c r="G795" t="s">
        <v>10</v>
      </c>
    </row>
    <row r="796" spans="1:7" x14ac:dyDescent="0.25">
      <c r="A796" t="s">
        <v>1179</v>
      </c>
      <c r="B796" t="s">
        <v>142</v>
      </c>
      <c r="C796" t="s">
        <v>9</v>
      </c>
      <c r="D796">
        <v>1</v>
      </c>
      <c r="E796">
        <v>18000</v>
      </c>
      <c r="F796" s="1">
        <v>18000</v>
      </c>
      <c r="G796" t="s">
        <v>118</v>
      </c>
    </row>
    <row r="797" spans="1:7" x14ac:dyDescent="0.25">
      <c r="A797" t="s">
        <v>1180</v>
      </c>
      <c r="B797" t="s">
        <v>452</v>
      </c>
      <c r="C797" t="s">
        <v>9</v>
      </c>
      <c r="D797">
        <v>1</v>
      </c>
      <c r="E797">
        <v>8900</v>
      </c>
      <c r="F797" s="1">
        <v>8900</v>
      </c>
      <c r="G797" t="s">
        <v>10</v>
      </c>
    </row>
    <row r="798" spans="1:7" x14ac:dyDescent="0.25">
      <c r="A798" t="s">
        <v>1072</v>
      </c>
      <c r="B798" t="s">
        <v>371</v>
      </c>
      <c r="C798" t="s">
        <v>9</v>
      </c>
      <c r="D798">
        <v>1</v>
      </c>
      <c r="E798">
        <v>5400</v>
      </c>
      <c r="F798" s="1">
        <v>5400</v>
      </c>
      <c r="G798" t="s">
        <v>10</v>
      </c>
    </row>
    <row r="799" spans="1:7" x14ac:dyDescent="0.25">
      <c r="A799" t="s">
        <v>1073</v>
      </c>
      <c r="B799" t="s">
        <v>16</v>
      </c>
      <c r="C799" t="s">
        <v>9</v>
      </c>
      <c r="D799">
        <v>1</v>
      </c>
      <c r="E799">
        <v>5500</v>
      </c>
      <c r="F799" s="1">
        <v>5500</v>
      </c>
      <c r="G799" t="s">
        <v>10</v>
      </c>
    </row>
    <row r="800" spans="1:7" x14ac:dyDescent="0.25">
      <c r="A800" t="s">
        <v>1074</v>
      </c>
      <c r="B800" t="s">
        <v>16</v>
      </c>
      <c r="C800" t="s">
        <v>9</v>
      </c>
      <c r="D800">
        <v>1</v>
      </c>
      <c r="E800">
        <v>5500</v>
      </c>
      <c r="F800" s="1">
        <v>5500</v>
      </c>
      <c r="G800" t="s">
        <v>10</v>
      </c>
    </row>
    <row r="801" spans="1:7" x14ac:dyDescent="0.25">
      <c r="A801" t="s">
        <v>1075</v>
      </c>
      <c r="B801" t="s">
        <v>377</v>
      </c>
      <c r="C801" t="s">
        <v>9</v>
      </c>
      <c r="D801">
        <v>1</v>
      </c>
      <c r="E801">
        <v>180000</v>
      </c>
      <c r="F801" s="1">
        <v>180000</v>
      </c>
      <c r="G801" t="s">
        <v>10</v>
      </c>
    </row>
    <row r="802" spans="1:7" x14ac:dyDescent="0.25">
      <c r="A802" t="s">
        <v>1076</v>
      </c>
      <c r="B802" t="s">
        <v>377</v>
      </c>
      <c r="C802" t="s">
        <v>9</v>
      </c>
      <c r="D802">
        <v>1</v>
      </c>
      <c r="E802">
        <v>300000</v>
      </c>
      <c r="F802" s="1">
        <v>300000</v>
      </c>
      <c r="G802" t="s">
        <v>10</v>
      </c>
    </row>
    <row r="803" spans="1:7" x14ac:dyDescent="0.25">
      <c r="A803" t="s">
        <v>1077</v>
      </c>
      <c r="B803" t="s">
        <v>377</v>
      </c>
      <c r="C803" t="s">
        <v>9</v>
      </c>
      <c r="D803">
        <v>1</v>
      </c>
      <c r="E803">
        <v>67500</v>
      </c>
      <c r="F803" s="1">
        <v>67500</v>
      </c>
      <c r="G803" t="s">
        <v>10</v>
      </c>
    </row>
    <row r="804" spans="1:7" x14ac:dyDescent="0.25">
      <c r="A804" t="s">
        <v>1200</v>
      </c>
      <c r="B804" t="s">
        <v>14</v>
      </c>
      <c r="C804" t="s">
        <v>212</v>
      </c>
      <c r="D804">
        <v>108</v>
      </c>
      <c r="E804">
        <v>763.86</v>
      </c>
      <c r="F804" s="1">
        <v>82496.88</v>
      </c>
      <c r="G804" t="s">
        <v>118</v>
      </c>
    </row>
    <row r="805" spans="1:7" x14ac:dyDescent="0.25">
      <c r="A805" t="s">
        <v>1201</v>
      </c>
      <c r="B805" t="s">
        <v>14</v>
      </c>
      <c r="C805" t="s">
        <v>212</v>
      </c>
      <c r="D805">
        <v>108</v>
      </c>
      <c r="E805">
        <v>7036.2</v>
      </c>
      <c r="F805" s="1">
        <v>759909.6</v>
      </c>
      <c r="G805" t="s">
        <v>118</v>
      </c>
    </row>
    <row r="806" spans="1:7" x14ac:dyDescent="0.25">
      <c r="A806" t="s">
        <v>1202</v>
      </c>
      <c r="B806" t="s">
        <v>508</v>
      </c>
      <c r="C806" t="s">
        <v>212</v>
      </c>
      <c r="D806">
        <v>108</v>
      </c>
      <c r="E806">
        <v>318.08</v>
      </c>
      <c r="F806" s="1">
        <v>34352.639999999999</v>
      </c>
      <c r="G806" t="s">
        <v>10</v>
      </c>
    </row>
    <row r="807" spans="1:7" x14ac:dyDescent="0.25">
      <c r="A807" t="s">
        <v>1203</v>
      </c>
      <c r="B807" t="s">
        <v>508</v>
      </c>
      <c r="C807" t="s">
        <v>212</v>
      </c>
      <c r="D807">
        <v>108</v>
      </c>
      <c r="E807">
        <v>63.16</v>
      </c>
      <c r="F807" s="1">
        <v>6821.28</v>
      </c>
      <c r="G807" t="s">
        <v>10</v>
      </c>
    </row>
    <row r="808" spans="1:7" x14ac:dyDescent="0.25">
      <c r="A808" t="s">
        <v>1036</v>
      </c>
      <c r="B808" t="s">
        <v>1037</v>
      </c>
      <c r="C808" t="s">
        <v>9</v>
      </c>
      <c r="D808">
        <v>1</v>
      </c>
      <c r="E808">
        <v>78138</v>
      </c>
      <c r="F808" s="1">
        <v>78138</v>
      </c>
      <c r="G808" t="s">
        <v>10</v>
      </c>
    </row>
    <row r="809" spans="1:7" x14ac:dyDescent="0.25">
      <c r="A809" t="s">
        <v>1042</v>
      </c>
      <c r="B809" t="s">
        <v>33</v>
      </c>
      <c r="C809" t="s">
        <v>9</v>
      </c>
      <c r="D809">
        <v>1</v>
      </c>
      <c r="E809">
        <v>15760</v>
      </c>
      <c r="F809" s="1">
        <v>15760</v>
      </c>
      <c r="G809" t="s">
        <v>10</v>
      </c>
    </row>
    <row r="810" spans="1:7" x14ac:dyDescent="0.25">
      <c r="A810" t="s">
        <v>1043</v>
      </c>
      <c r="B810" t="s">
        <v>70</v>
      </c>
      <c r="C810" t="s">
        <v>9</v>
      </c>
      <c r="D810">
        <v>1</v>
      </c>
      <c r="E810">
        <v>8100</v>
      </c>
      <c r="F810" s="1">
        <v>8100</v>
      </c>
      <c r="G810" t="s">
        <v>10</v>
      </c>
    </row>
    <row r="811" spans="1:7" x14ac:dyDescent="0.25">
      <c r="A811" t="s">
        <v>1204</v>
      </c>
      <c r="B811" t="s">
        <v>211</v>
      </c>
      <c r="C811" t="s">
        <v>212</v>
      </c>
      <c r="D811">
        <v>108</v>
      </c>
      <c r="E811">
        <v>486.45</v>
      </c>
      <c r="F811" s="1">
        <v>52536.6</v>
      </c>
      <c r="G811" t="s">
        <v>10</v>
      </c>
    </row>
    <row r="812" spans="1:7" x14ac:dyDescent="0.25">
      <c r="A812" t="s">
        <v>1044</v>
      </c>
      <c r="B812" t="s">
        <v>94</v>
      </c>
      <c r="C812" t="s">
        <v>9</v>
      </c>
      <c r="D812">
        <v>1</v>
      </c>
      <c r="E812">
        <v>36000</v>
      </c>
      <c r="F812" s="1">
        <v>36000</v>
      </c>
      <c r="G812" t="s">
        <v>118</v>
      </c>
    </row>
    <row r="813" spans="1:7" x14ac:dyDescent="0.25">
      <c r="A813" t="s">
        <v>1045</v>
      </c>
      <c r="B813" t="s">
        <v>452</v>
      </c>
      <c r="C813" t="s">
        <v>9</v>
      </c>
      <c r="D813">
        <v>1</v>
      </c>
      <c r="E813">
        <v>31972</v>
      </c>
      <c r="F813" s="1">
        <v>31972</v>
      </c>
      <c r="G813" t="s">
        <v>118</v>
      </c>
    </row>
    <row r="814" spans="1:7" x14ac:dyDescent="0.25">
      <c r="A814" t="s">
        <v>850</v>
      </c>
      <c r="B814" t="s">
        <v>122</v>
      </c>
      <c r="C814" t="s">
        <v>9</v>
      </c>
      <c r="D814">
        <v>1</v>
      </c>
      <c r="E814">
        <v>50640</v>
      </c>
      <c r="F814" s="1">
        <v>50640</v>
      </c>
      <c r="G814" t="s">
        <v>10</v>
      </c>
    </row>
    <row r="815" spans="1:7" x14ac:dyDescent="0.25">
      <c r="A815" t="s">
        <v>1046</v>
      </c>
      <c r="B815" t="s">
        <v>23</v>
      </c>
      <c r="C815" t="s">
        <v>9</v>
      </c>
      <c r="D815">
        <v>1</v>
      </c>
      <c r="E815">
        <v>8000</v>
      </c>
      <c r="F815" s="1">
        <v>8000</v>
      </c>
      <c r="G815" t="s">
        <v>10</v>
      </c>
    </row>
    <row r="816" spans="1:7" x14ac:dyDescent="0.25">
      <c r="A816" t="s">
        <v>851</v>
      </c>
      <c r="B816" t="s">
        <v>122</v>
      </c>
      <c r="C816" t="s">
        <v>9</v>
      </c>
      <c r="D816">
        <v>1</v>
      </c>
      <c r="E816">
        <v>16880</v>
      </c>
      <c r="F816" s="1">
        <v>16880</v>
      </c>
      <c r="G816" t="s">
        <v>10</v>
      </c>
    </row>
    <row r="817" spans="1:7" x14ac:dyDescent="0.25">
      <c r="A817" t="s">
        <v>1047</v>
      </c>
      <c r="B817" t="s">
        <v>175</v>
      </c>
      <c r="C817" t="s">
        <v>9</v>
      </c>
      <c r="D817">
        <v>1</v>
      </c>
      <c r="E817">
        <v>107300</v>
      </c>
      <c r="F817" s="1">
        <v>107300</v>
      </c>
      <c r="G817" t="s">
        <v>10</v>
      </c>
    </row>
    <row r="818" spans="1:7" x14ac:dyDescent="0.25">
      <c r="A818" t="s">
        <v>1050</v>
      </c>
      <c r="B818" t="s">
        <v>377</v>
      </c>
      <c r="C818" t="s">
        <v>9</v>
      </c>
      <c r="D818">
        <v>1</v>
      </c>
      <c r="E818">
        <v>120000</v>
      </c>
      <c r="F818" s="1">
        <v>120000</v>
      </c>
      <c r="G818" t="s">
        <v>10</v>
      </c>
    </row>
    <row r="819" spans="1:7" x14ac:dyDescent="0.25">
      <c r="A819" t="s">
        <v>1051</v>
      </c>
      <c r="B819" t="s">
        <v>113</v>
      </c>
      <c r="C819" t="s">
        <v>9</v>
      </c>
      <c r="D819">
        <v>1</v>
      </c>
      <c r="E819">
        <v>88000</v>
      </c>
      <c r="F819" s="1">
        <v>88000</v>
      </c>
      <c r="G819" t="s">
        <v>10</v>
      </c>
    </row>
    <row r="820" spans="1:7" x14ac:dyDescent="0.25">
      <c r="A820" t="s">
        <v>1078</v>
      </c>
      <c r="B820" t="s">
        <v>377</v>
      </c>
      <c r="C820" t="s">
        <v>9</v>
      </c>
      <c r="D820">
        <v>1</v>
      </c>
      <c r="E820">
        <v>15000</v>
      </c>
      <c r="F820" s="1">
        <v>15000</v>
      </c>
      <c r="G820" t="s">
        <v>10</v>
      </c>
    </row>
    <row r="821" spans="1:7" x14ac:dyDescent="0.25">
      <c r="A821" t="s">
        <v>1079</v>
      </c>
      <c r="B821" t="s">
        <v>377</v>
      </c>
      <c r="C821" t="s">
        <v>9</v>
      </c>
      <c r="D821">
        <v>1</v>
      </c>
      <c r="E821">
        <v>30000</v>
      </c>
      <c r="F821" s="1">
        <v>30000</v>
      </c>
      <c r="G821" t="s">
        <v>10</v>
      </c>
    </row>
    <row r="822" spans="1:7" x14ac:dyDescent="0.25">
      <c r="A822" t="s">
        <v>897</v>
      </c>
      <c r="B822" t="s">
        <v>122</v>
      </c>
      <c r="C822" t="s">
        <v>9</v>
      </c>
      <c r="D822">
        <v>1</v>
      </c>
      <c r="E822">
        <v>81600</v>
      </c>
      <c r="F822" s="1">
        <v>81600</v>
      </c>
      <c r="G822" t="s">
        <v>10</v>
      </c>
    </row>
    <row r="823" spans="1:7" x14ac:dyDescent="0.25">
      <c r="A823" t="s">
        <v>898</v>
      </c>
      <c r="B823" t="s">
        <v>122</v>
      </c>
      <c r="C823" t="s">
        <v>9</v>
      </c>
      <c r="D823">
        <v>1</v>
      </c>
      <c r="E823">
        <v>67520</v>
      </c>
      <c r="F823" s="1">
        <v>67520</v>
      </c>
      <c r="G823" t="s">
        <v>10</v>
      </c>
    </row>
    <row r="824" spans="1:7" x14ac:dyDescent="0.25">
      <c r="A824" t="s">
        <v>899</v>
      </c>
      <c r="B824" t="s">
        <v>501</v>
      </c>
      <c r="C824" t="s">
        <v>9</v>
      </c>
      <c r="D824">
        <v>1</v>
      </c>
      <c r="E824">
        <v>5000</v>
      </c>
      <c r="F824" s="1">
        <v>5000</v>
      </c>
      <c r="G824" t="s">
        <v>10</v>
      </c>
    </row>
    <row r="825" spans="1:7" x14ac:dyDescent="0.25">
      <c r="A825" t="s">
        <v>1207</v>
      </c>
      <c r="B825" t="s">
        <v>211</v>
      </c>
      <c r="C825" t="s">
        <v>212</v>
      </c>
      <c r="D825">
        <v>108</v>
      </c>
      <c r="E825">
        <v>973.92</v>
      </c>
      <c r="F825" s="1">
        <v>105183.36</v>
      </c>
      <c r="G825" t="s">
        <v>10</v>
      </c>
    </row>
    <row r="826" spans="1:7" x14ac:dyDescent="0.25">
      <c r="A826" t="s">
        <v>1208</v>
      </c>
      <c r="B826" t="s">
        <v>14</v>
      </c>
      <c r="C826" t="s">
        <v>212</v>
      </c>
      <c r="D826">
        <v>108</v>
      </c>
      <c r="E826">
        <v>896.8</v>
      </c>
      <c r="F826" s="1">
        <v>96854.399999999994</v>
      </c>
      <c r="G826" t="s">
        <v>10</v>
      </c>
    </row>
    <row r="827" spans="1:7" x14ac:dyDescent="0.25">
      <c r="A827" t="s">
        <v>1209</v>
      </c>
      <c r="B827" t="s">
        <v>508</v>
      </c>
      <c r="C827" t="s">
        <v>212</v>
      </c>
      <c r="D827">
        <v>108</v>
      </c>
      <c r="E827">
        <v>63.14</v>
      </c>
      <c r="F827" s="1">
        <v>6819.12</v>
      </c>
      <c r="G827" t="s">
        <v>10</v>
      </c>
    </row>
    <row r="828" spans="1:7" x14ac:dyDescent="0.25">
      <c r="A828" t="s">
        <v>1210</v>
      </c>
      <c r="B828" t="s">
        <v>216</v>
      </c>
      <c r="C828" t="s">
        <v>212</v>
      </c>
      <c r="D828">
        <v>108</v>
      </c>
      <c r="E828">
        <v>100</v>
      </c>
      <c r="F828" s="1">
        <v>10800</v>
      </c>
      <c r="G828" t="s">
        <v>10</v>
      </c>
    </row>
    <row r="829" spans="1:7" x14ac:dyDescent="0.25">
      <c r="A829" t="s">
        <v>1100</v>
      </c>
      <c r="B829" t="s">
        <v>94</v>
      </c>
      <c r="C829" t="s">
        <v>9</v>
      </c>
      <c r="D829">
        <v>1</v>
      </c>
      <c r="E829">
        <v>36000</v>
      </c>
      <c r="F829" s="1">
        <v>36000</v>
      </c>
      <c r="G829" t="s">
        <v>10</v>
      </c>
    </row>
    <row r="830" spans="1:7" x14ac:dyDescent="0.25">
      <c r="A830" t="s">
        <v>1102</v>
      </c>
      <c r="B830" t="s">
        <v>697</v>
      </c>
      <c r="C830" t="s">
        <v>9</v>
      </c>
      <c r="D830">
        <v>1</v>
      </c>
      <c r="E830">
        <v>8460</v>
      </c>
      <c r="F830" s="1">
        <v>8460</v>
      </c>
      <c r="G830" t="s">
        <v>10</v>
      </c>
    </row>
    <row r="831" spans="1:7" x14ac:dyDescent="0.25">
      <c r="A831" t="s">
        <v>1103</v>
      </c>
      <c r="B831" t="s">
        <v>697</v>
      </c>
      <c r="C831" t="s">
        <v>9</v>
      </c>
      <c r="D831">
        <v>1</v>
      </c>
      <c r="E831">
        <v>16920</v>
      </c>
      <c r="F831" s="1">
        <v>16920</v>
      </c>
      <c r="G831" t="s">
        <v>10</v>
      </c>
    </row>
    <row r="832" spans="1:7" x14ac:dyDescent="0.25">
      <c r="A832" t="s">
        <v>1039</v>
      </c>
      <c r="B832" t="s">
        <v>38</v>
      </c>
      <c r="C832" t="s">
        <v>9</v>
      </c>
      <c r="D832">
        <v>1</v>
      </c>
      <c r="E832">
        <v>75600</v>
      </c>
      <c r="F832" s="1">
        <v>75600</v>
      </c>
      <c r="G832" t="s">
        <v>10</v>
      </c>
    </row>
    <row r="833" spans="1:7" x14ac:dyDescent="0.25">
      <c r="A833" t="s">
        <v>852</v>
      </c>
      <c r="B833" t="s">
        <v>311</v>
      </c>
      <c r="C833" t="s">
        <v>9</v>
      </c>
      <c r="D833">
        <v>1</v>
      </c>
      <c r="E833">
        <v>60900</v>
      </c>
      <c r="F833" s="1">
        <v>60900</v>
      </c>
      <c r="G833" t="s">
        <v>118</v>
      </c>
    </row>
    <row r="834" spans="1:7" x14ac:dyDescent="0.25">
      <c r="A834" t="s">
        <v>976</v>
      </c>
      <c r="B834" t="s">
        <v>111</v>
      </c>
      <c r="C834" t="s">
        <v>9</v>
      </c>
      <c r="D834">
        <v>1</v>
      </c>
      <c r="E834">
        <v>104000</v>
      </c>
      <c r="F834" s="1">
        <v>104000</v>
      </c>
      <c r="G834" t="s">
        <v>10</v>
      </c>
    </row>
    <row r="835" spans="1:7" x14ac:dyDescent="0.25">
      <c r="A835" t="s">
        <v>977</v>
      </c>
      <c r="B835" t="s">
        <v>111</v>
      </c>
      <c r="C835" t="s">
        <v>9</v>
      </c>
      <c r="D835">
        <v>1</v>
      </c>
      <c r="E835">
        <v>52000</v>
      </c>
      <c r="F835" s="1">
        <v>52000</v>
      </c>
      <c r="G835" t="s">
        <v>10</v>
      </c>
    </row>
    <row r="836" spans="1:7" x14ac:dyDescent="0.25">
      <c r="A836" t="s">
        <v>946</v>
      </c>
      <c r="B836" t="s">
        <v>311</v>
      </c>
      <c r="C836" t="s">
        <v>9</v>
      </c>
      <c r="D836">
        <v>1</v>
      </c>
      <c r="E836">
        <v>52200</v>
      </c>
      <c r="F836" s="1">
        <v>52200</v>
      </c>
      <c r="G836" t="s">
        <v>118</v>
      </c>
    </row>
    <row r="837" spans="1:7" x14ac:dyDescent="0.25">
      <c r="A837" t="s">
        <v>1104</v>
      </c>
      <c r="B837" t="s">
        <v>377</v>
      </c>
      <c r="C837" t="s">
        <v>9</v>
      </c>
      <c r="D837">
        <v>1</v>
      </c>
      <c r="E837">
        <v>22500</v>
      </c>
      <c r="F837" s="1">
        <v>22500</v>
      </c>
      <c r="G837" t="s">
        <v>10</v>
      </c>
    </row>
    <row r="838" spans="1:7" x14ac:dyDescent="0.25">
      <c r="A838" t="s">
        <v>947</v>
      </c>
      <c r="B838" t="s">
        <v>111</v>
      </c>
      <c r="C838" t="s">
        <v>9</v>
      </c>
      <c r="D838">
        <v>1</v>
      </c>
      <c r="E838">
        <v>13000</v>
      </c>
      <c r="F838" s="1">
        <v>13000</v>
      </c>
      <c r="G838" t="s">
        <v>10</v>
      </c>
    </row>
    <row r="839" spans="1:7" x14ac:dyDescent="0.25">
      <c r="A839" t="s">
        <v>1118</v>
      </c>
      <c r="B839" t="s">
        <v>341</v>
      </c>
      <c r="C839" t="s">
        <v>9</v>
      </c>
      <c r="D839">
        <v>1</v>
      </c>
      <c r="E839">
        <v>7200</v>
      </c>
      <c r="F839" s="1">
        <v>7200</v>
      </c>
      <c r="G839" t="s">
        <v>10</v>
      </c>
    </row>
    <row r="840" spans="1:7" x14ac:dyDescent="0.25">
      <c r="A840" t="s">
        <v>1125</v>
      </c>
      <c r="B840" t="s">
        <v>866</v>
      </c>
      <c r="C840" t="s">
        <v>9</v>
      </c>
      <c r="D840">
        <v>1</v>
      </c>
      <c r="E840">
        <v>18000</v>
      </c>
      <c r="F840" s="1">
        <v>18000</v>
      </c>
      <c r="G840" t="s">
        <v>10</v>
      </c>
    </row>
    <row r="841" spans="1:7" x14ac:dyDescent="0.25">
      <c r="A841" t="s">
        <v>1126</v>
      </c>
      <c r="B841" t="s">
        <v>341</v>
      </c>
      <c r="C841" t="s">
        <v>9</v>
      </c>
      <c r="D841">
        <v>1</v>
      </c>
      <c r="E841">
        <v>7200</v>
      </c>
      <c r="F841" s="1">
        <v>7200</v>
      </c>
      <c r="G841" t="s">
        <v>10</v>
      </c>
    </row>
    <row r="842" spans="1:7" x14ac:dyDescent="0.25">
      <c r="A842" t="s">
        <v>1127</v>
      </c>
      <c r="B842" t="s">
        <v>371</v>
      </c>
      <c r="C842" t="s">
        <v>9</v>
      </c>
      <c r="D842">
        <v>1</v>
      </c>
      <c r="E842">
        <v>5400</v>
      </c>
      <c r="F842" s="1">
        <v>5400</v>
      </c>
      <c r="G842" t="s">
        <v>10</v>
      </c>
    </row>
    <row r="843" spans="1:7" x14ac:dyDescent="0.25">
      <c r="A843" t="s">
        <v>910</v>
      </c>
      <c r="B843" t="s">
        <v>518</v>
      </c>
      <c r="C843" t="s">
        <v>9</v>
      </c>
      <c r="D843">
        <v>1</v>
      </c>
      <c r="E843">
        <v>5000</v>
      </c>
      <c r="F843" s="1">
        <v>5000</v>
      </c>
      <c r="G843" t="s">
        <v>10</v>
      </c>
    </row>
    <row r="844" spans="1:7" x14ac:dyDescent="0.25">
      <c r="A844" t="s">
        <v>911</v>
      </c>
      <c r="B844" t="s">
        <v>501</v>
      </c>
      <c r="C844" t="s">
        <v>9</v>
      </c>
      <c r="D844">
        <v>1</v>
      </c>
      <c r="E844">
        <v>27200</v>
      </c>
      <c r="F844" s="1">
        <v>27200</v>
      </c>
      <c r="G844" t="s">
        <v>213</v>
      </c>
    </row>
    <row r="845" spans="1:7" x14ac:dyDescent="0.25">
      <c r="A845" t="s">
        <v>912</v>
      </c>
      <c r="B845" t="s">
        <v>501</v>
      </c>
      <c r="C845" t="s">
        <v>9</v>
      </c>
      <c r="D845">
        <v>1</v>
      </c>
      <c r="E845">
        <v>15000</v>
      </c>
      <c r="F845" s="1">
        <v>15000</v>
      </c>
      <c r="G845" t="s">
        <v>213</v>
      </c>
    </row>
    <row r="846" spans="1:7" x14ac:dyDescent="0.25">
      <c r="A846" t="s">
        <v>913</v>
      </c>
      <c r="B846" t="s">
        <v>501</v>
      </c>
      <c r="C846" t="s">
        <v>9</v>
      </c>
      <c r="D846">
        <v>1</v>
      </c>
      <c r="E846">
        <v>23200</v>
      </c>
      <c r="F846" s="1">
        <v>23200</v>
      </c>
      <c r="G846" t="s">
        <v>213</v>
      </c>
    </row>
    <row r="847" spans="1:7" x14ac:dyDescent="0.25">
      <c r="A847" t="s">
        <v>914</v>
      </c>
      <c r="B847" t="s">
        <v>456</v>
      </c>
      <c r="C847" t="s">
        <v>9</v>
      </c>
      <c r="D847">
        <v>1</v>
      </c>
      <c r="E847">
        <v>27000</v>
      </c>
      <c r="F847" s="1">
        <v>27000</v>
      </c>
      <c r="G847" t="s">
        <v>10</v>
      </c>
    </row>
    <row r="848" spans="1:7" x14ac:dyDescent="0.25">
      <c r="A848" t="s">
        <v>915</v>
      </c>
      <c r="B848" t="s">
        <v>395</v>
      </c>
      <c r="C848" t="s">
        <v>9</v>
      </c>
      <c r="D848">
        <v>1</v>
      </c>
      <c r="E848">
        <v>4000</v>
      </c>
      <c r="F848" s="1">
        <v>4000</v>
      </c>
      <c r="G848" t="s">
        <v>10</v>
      </c>
    </row>
    <row r="849" spans="1:7" x14ac:dyDescent="0.25">
      <c r="A849" t="s">
        <v>916</v>
      </c>
      <c r="B849" t="s">
        <v>122</v>
      </c>
      <c r="C849" t="s">
        <v>9</v>
      </c>
      <c r="D849">
        <v>1</v>
      </c>
      <c r="E849">
        <v>8440</v>
      </c>
      <c r="F849" s="1">
        <v>8440</v>
      </c>
      <c r="G849" t="s">
        <v>10</v>
      </c>
    </row>
    <row r="850" spans="1:7" x14ac:dyDescent="0.25">
      <c r="A850" t="s">
        <v>1169</v>
      </c>
      <c r="B850" t="s">
        <v>122</v>
      </c>
      <c r="C850" t="s">
        <v>9</v>
      </c>
      <c r="D850">
        <v>1</v>
      </c>
      <c r="E850">
        <v>33760</v>
      </c>
      <c r="F850" s="1">
        <v>33760</v>
      </c>
      <c r="G850" t="s">
        <v>118</v>
      </c>
    </row>
    <row r="851" spans="1:7" x14ac:dyDescent="0.25">
      <c r="A851" t="s">
        <v>1170</v>
      </c>
      <c r="B851" t="s">
        <v>122</v>
      </c>
      <c r="C851" t="s">
        <v>9</v>
      </c>
      <c r="D851">
        <v>1</v>
      </c>
      <c r="E851">
        <v>126600</v>
      </c>
      <c r="F851" s="1">
        <v>126600</v>
      </c>
      <c r="G851" t="s">
        <v>118</v>
      </c>
    </row>
    <row r="852" spans="1:7" x14ac:dyDescent="0.25">
      <c r="A852" t="s">
        <v>1171</v>
      </c>
      <c r="B852" t="s">
        <v>111</v>
      </c>
      <c r="C852" t="s">
        <v>9</v>
      </c>
      <c r="D852">
        <v>1</v>
      </c>
      <c r="E852">
        <v>52000</v>
      </c>
      <c r="F852" s="1">
        <v>52000</v>
      </c>
      <c r="G852" t="s">
        <v>10</v>
      </c>
    </row>
    <row r="853" spans="1:7" x14ac:dyDescent="0.25">
      <c r="A853" t="s">
        <v>936</v>
      </c>
      <c r="B853" t="s">
        <v>377</v>
      </c>
      <c r="C853" t="s">
        <v>9</v>
      </c>
      <c r="D853">
        <v>1</v>
      </c>
      <c r="E853">
        <v>45000</v>
      </c>
      <c r="F853" s="1">
        <v>45000</v>
      </c>
      <c r="G853" t="s">
        <v>10</v>
      </c>
    </row>
    <row r="854" spans="1:7" x14ac:dyDescent="0.25">
      <c r="A854" t="s">
        <v>886</v>
      </c>
      <c r="B854" t="s">
        <v>94</v>
      </c>
      <c r="C854" t="s">
        <v>9</v>
      </c>
      <c r="D854">
        <v>1</v>
      </c>
      <c r="E854">
        <v>24000</v>
      </c>
      <c r="F854" s="1">
        <v>24000</v>
      </c>
      <c r="G854" t="s">
        <v>10</v>
      </c>
    </row>
    <row r="855" spans="1:7" x14ac:dyDescent="0.25">
      <c r="A855" t="s">
        <v>887</v>
      </c>
      <c r="B855" t="s">
        <v>198</v>
      </c>
      <c r="C855" t="s">
        <v>9</v>
      </c>
      <c r="D855">
        <v>1</v>
      </c>
      <c r="E855">
        <v>27000</v>
      </c>
      <c r="F855" s="1">
        <v>27000</v>
      </c>
      <c r="G855" t="s">
        <v>118</v>
      </c>
    </row>
    <row r="856" spans="1:7" x14ac:dyDescent="0.25">
      <c r="A856" t="s">
        <v>948</v>
      </c>
      <c r="B856" t="s">
        <v>111</v>
      </c>
      <c r="C856" t="s">
        <v>9</v>
      </c>
      <c r="D856">
        <v>1</v>
      </c>
      <c r="E856">
        <v>52000</v>
      </c>
      <c r="F856" s="1">
        <v>52000</v>
      </c>
      <c r="G856" t="s">
        <v>10</v>
      </c>
    </row>
    <row r="857" spans="1:7" x14ac:dyDescent="0.25">
      <c r="A857" t="s">
        <v>888</v>
      </c>
      <c r="B857" t="s">
        <v>311</v>
      </c>
      <c r="C857" t="s">
        <v>9</v>
      </c>
      <c r="D857">
        <v>1</v>
      </c>
      <c r="E857">
        <v>87000</v>
      </c>
      <c r="F857" s="1">
        <v>87000</v>
      </c>
      <c r="G857" t="s">
        <v>118</v>
      </c>
    </row>
    <row r="858" spans="1:7" x14ac:dyDescent="0.25">
      <c r="A858" t="s">
        <v>937</v>
      </c>
      <c r="B858" t="s">
        <v>61</v>
      </c>
      <c r="C858" t="s">
        <v>9</v>
      </c>
      <c r="D858">
        <v>1</v>
      </c>
      <c r="E858">
        <v>126000</v>
      </c>
      <c r="F858" s="1">
        <v>126000</v>
      </c>
      <c r="G858" t="s">
        <v>10</v>
      </c>
    </row>
    <row r="859" spans="1:7" x14ac:dyDescent="0.25">
      <c r="A859" t="s">
        <v>889</v>
      </c>
      <c r="B859" t="s">
        <v>198</v>
      </c>
      <c r="C859" t="s">
        <v>9</v>
      </c>
      <c r="D859">
        <v>1</v>
      </c>
      <c r="E859">
        <v>54000</v>
      </c>
      <c r="F859" s="1">
        <v>54000</v>
      </c>
      <c r="G859" t="s">
        <v>118</v>
      </c>
    </row>
    <row r="860" spans="1:7" x14ac:dyDescent="0.25">
      <c r="A860" t="s">
        <v>890</v>
      </c>
      <c r="B860" t="s">
        <v>270</v>
      </c>
      <c r="C860" t="s">
        <v>9</v>
      </c>
      <c r="D860">
        <v>1</v>
      </c>
      <c r="E860">
        <v>48300</v>
      </c>
      <c r="F860" s="1">
        <v>48300</v>
      </c>
      <c r="G860" t="s">
        <v>10</v>
      </c>
    </row>
    <row r="861" spans="1:7" x14ac:dyDescent="0.25">
      <c r="A861" t="s">
        <v>1048</v>
      </c>
      <c r="B861" t="s">
        <v>377</v>
      </c>
      <c r="C861" t="s">
        <v>9</v>
      </c>
      <c r="D861">
        <v>1</v>
      </c>
      <c r="E861">
        <v>7500</v>
      </c>
      <c r="F861" s="1">
        <v>7500</v>
      </c>
      <c r="G861" t="s">
        <v>10</v>
      </c>
    </row>
    <row r="862" spans="1:7" x14ac:dyDescent="0.25">
      <c r="A862" t="s">
        <v>1049</v>
      </c>
      <c r="B862" t="s">
        <v>70</v>
      </c>
      <c r="C862" t="s">
        <v>9</v>
      </c>
      <c r="D862">
        <v>1</v>
      </c>
      <c r="E862">
        <v>8100</v>
      </c>
      <c r="F862" s="1">
        <v>8100</v>
      </c>
      <c r="G862" t="s">
        <v>10</v>
      </c>
    </row>
    <row r="863" spans="1:7" x14ac:dyDescent="0.25">
      <c r="A863" t="s">
        <v>938</v>
      </c>
      <c r="B863" t="s">
        <v>283</v>
      </c>
      <c r="C863" t="s">
        <v>9</v>
      </c>
      <c r="D863">
        <v>1</v>
      </c>
      <c r="E863">
        <v>37000</v>
      </c>
      <c r="F863" s="1">
        <v>37000</v>
      </c>
      <c r="G863" t="s">
        <v>118</v>
      </c>
    </row>
    <row r="864" spans="1:7" x14ac:dyDescent="0.25">
      <c r="A864" t="s">
        <v>1211</v>
      </c>
      <c r="B864" t="s">
        <v>14</v>
      </c>
      <c r="C864" t="s">
        <v>212</v>
      </c>
      <c r="D864">
        <v>108</v>
      </c>
      <c r="E864">
        <v>640.72</v>
      </c>
      <c r="F864" s="1">
        <v>69197.759999999995</v>
      </c>
      <c r="G864" t="s">
        <v>10</v>
      </c>
    </row>
    <row r="865" spans="1:7" x14ac:dyDescent="0.25">
      <c r="A865" t="s">
        <v>1212</v>
      </c>
      <c r="B865" t="s">
        <v>508</v>
      </c>
      <c r="C865" t="s">
        <v>212</v>
      </c>
      <c r="D865">
        <v>108</v>
      </c>
      <c r="E865">
        <v>125.12</v>
      </c>
      <c r="F865" s="1">
        <v>13512.96</v>
      </c>
      <c r="G865" t="s">
        <v>10</v>
      </c>
    </row>
    <row r="866" spans="1:7" x14ac:dyDescent="0.25">
      <c r="A866" t="s">
        <v>891</v>
      </c>
      <c r="B866" t="s">
        <v>42</v>
      </c>
      <c r="C866" t="s">
        <v>9</v>
      </c>
      <c r="D866">
        <v>1</v>
      </c>
      <c r="E866">
        <v>9500</v>
      </c>
      <c r="F866" s="1">
        <v>9500</v>
      </c>
      <c r="G866" t="s">
        <v>10</v>
      </c>
    </row>
    <row r="867" spans="1:7" x14ac:dyDescent="0.25">
      <c r="A867" t="s">
        <v>1213</v>
      </c>
      <c r="B867" t="s">
        <v>211</v>
      </c>
      <c r="C867" t="s">
        <v>212</v>
      </c>
      <c r="D867">
        <v>108</v>
      </c>
      <c r="E867">
        <v>587.19000000000005</v>
      </c>
      <c r="F867" s="1">
        <v>63416.52</v>
      </c>
      <c r="G867" t="s">
        <v>10</v>
      </c>
    </row>
    <row r="868" spans="1:7" x14ac:dyDescent="0.25">
      <c r="A868" t="s">
        <v>939</v>
      </c>
      <c r="B868" t="s">
        <v>544</v>
      </c>
      <c r="C868" t="s">
        <v>9</v>
      </c>
      <c r="D868">
        <v>1</v>
      </c>
      <c r="E868">
        <v>88350</v>
      </c>
      <c r="F868" s="1">
        <v>88350</v>
      </c>
      <c r="G868" t="s">
        <v>10</v>
      </c>
    </row>
    <row r="869" spans="1:7" x14ac:dyDescent="0.25">
      <c r="A869" t="s">
        <v>1012</v>
      </c>
      <c r="B869" t="s">
        <v>211</v>
      </c>
      <c r="C869" t="s">
        <v>212</v>
      </c>
      <c r="D869">
        <v>108</v>
      </c>
      <c r="E869">
        <v>1764.5</v>
      </c>
      <c r="F869" s="1">
        <v>190566</v>
      </c>
      <c r="G869" t="s">
        <v>10</v>
      </c>
    </row>
    <row r="870" spans="1:7" x14ac:dyDescent="0.25">
      <c r="A870" t="s">
        <v>1013</v>
      </c>
      <c r="B870" t="s">
        <v>211</v>
      </c>
      <c r="C870" t="s">
        <v>212</v>
      </c>
      <c r="D870">
        <v>108</v>
      </c>
      <c r="E870">
        <v>2231.6</v>
      </c>
      <c r="F870" s="1">
        <v>241012.8</v>
      </c>
      <c r="G870" t="s">
        <v>10</v>
      </c>
    </row>
    <row r="871" spans="1:7" x14ac:dyDescent="0.25">
      <c r="A871" t="s">
        <v>962</v>
      </c>
      <c r="B871" t="s">
        <v>501</v>
      </c>
      <c r="C871" t="s">
        <v>9</v>
      </c>
      <c r="D871">
        <v>1</v>
      </c>
      <c r="E871">
        <v>15000</v>
      </c>
      <c r="F871" s="1">
        <v>15000</v>
      </c>
      <c r="G871" t="s">
        <v>10</v>
      </c>
    </row>
    <row r="872" spans="1:7" x14ac:dyDescent="0.25">
      <c r="A872" t="s">
        <v>963</v>
      </c>
      <c r="B872" t="s">
        <v>660</v>
      </c>
      <c r="C872" t="s">
        <v>9</v>
      </c>
      <c r="D872">
        <v>1</v>
      </c>
      <c r="E872">
        <v>19200</v>
      </c>
      <c r="F872" s="1">
        <v>19200</v>
      </c>
      <c r="G872" t="s">
        <v>10</v>
      </c>
    </row>
    <row r="873" spans="1:7" x14ac:dyDescent="0.25">
      <c r="A873" t="s">
        <v>949</v>
      </c>
      <c r="B873" t="s">
        <v>42</v>
      </c>
      <c r="C873" t="s">
        <v>9</v>
      </c>
      <c r="D873">
        <v>1</v>
      </c>
      <c r="E873">
        <v>142500</v>
      </c>
      <c r="F873" s="1">
        <v>142500</v>
      </c>
      <c r="G873" t="s">
        <v>10</v>
      </c>
    </row>
    <row r="874" spans="1:7" x14ac:dyDescent="0.25">
      <c r="A874" t="s">
        <v>964</v>
      </c>
      <c r="B874" t="s">
        <v>173</v>
      </c>
      <c r="C874" t="s">
        <v>9</v>
      </c>
      <c r="D874">
        <v>1</v>
      </c>
      <c r="E874">
        <v>32500</v>
      </c>
      <c r="F874" s="1">
        <v>32500</v>
      </c>
      <c r="G874" t="s">
        <v>10</v>
      </c>
    </row>
    <row r="875" spans="1:7" x14ac:dyDescent="0.25">
      <c r="A875" t="s">
        <v>1080</v>
      </c>
      <c r="B875" t="s">
        <v>42</v>
      </c>
      <c r="C875" t="s">
        <v>9</v>
      </c>
      <c r="D875">
        <v>1</v>
      </c>
      <c r="E875">
        <v>85500</v>
      </c>
      <c r="F875" s="1">
        <v>85500</v>
      </c>
      <c r="G875" t="s">
        <v>118</v>
      </c>
    </row>
    <row r="876" spans="1:7" x14ac:dyDescent="0.25">
      <c r="A876" t="s">
        <v>1058</v>
      </c>
      <c r="B876" t="s">
        <v>341</v>
      </c>
      <c r="C876" t="s">
        <v>9</v>
      </c>
      <c r="D876">
        <v>1</v>
      </c>
      <c r="E876">
        <v>14400</v>
      </c>
      <c r="F876" s="1">
        <v>14400</v>
      </c>
      <c r="G876" t="s">
        <v>10</v>
      </c>
    </row>
    <row r="877" spans="1:7" x14ac:dyDescent="0.25">
      <c r="A877" t="s">
        <v>1059</v>
      </c>
      <c r="B877" t="s">
        <v>28</v>
      </c>
      <c r="C877" t="s">
        <v>9</v>
      </c>
      <c r="D877">
        <v>1</v>
      </c>
      <c r="E877">
        <v>18600</v>
      </c>
      <c r="F877" s="1">
        <v>18600</v>
      </c>
      <c r="G877" t="s">
        <v>118</v>
      </c>
    </row>
    <row r="878" spans="1:7" x14ac:dyDescent="0.25">
      <c r="A878" t="s">
        <v>1060</v>
      </c>
      <c r="B878" t="s">
        <v>61</v>
      </c>
      <c r="C878" t="s">
        <v>9</v>
      </c>
      <c r="D878">
        <v>1</v>
      </c>
      <c r="E878">
        <v>61000</v>
      </c>
      <c r="F878" s="1">
        <v>61000</v>
      </c>
      <c r="G878" t="s">
        <v>10</v>
      </c>
    </row>
    <row r="879" spans="1:7" x14ac:dyDescent="0.25">
      <c r="A879" t="s">
        <v>950</v>
      </c>
      <c r="B879" t="s">
        <v>111</v>
      </c>
      <c r="C879" t="s">
        <v>9</v>
      </c>
      <c r="D879">
        <v>1</v>
      </c>
      <c r="E879">
        <v>26000</v>
      </c>
      <c r="F879" s="1">
        <v>26000</v>
      </c>
      <c r="G879" t="s">
        <v>213</v>
      </c>
    </row>
    <row r="880" spans="1:7" x14ac:dyDescent="0.25">
      <c r="A880" t="s">
        <v>1014</v>
      </c>
      <c r="B880" t="s">
        <v>14</v>
      </c>
      <c r="C880" t="s">
        <v>212</v>
      </c>
      <c r="D880">
        <v>108</v>
      </c>
      <c r="E880">
        <v>2724</v>
      </c>
      <c r="F880" s="1">
        <v>294192</v>
      </c>
      <c r="G880" t="s">
        <v>10</v>
      </c>
    </row>
    <row r="881" spans="1:7" x14ac:dyDescent="0.25">
      <c r="A881" t="s">
        <v>951</v>
      </c>
      <c r="B881" t="s">
        <v>311</v>
      </c>
      <c r="C881" t="s">
        <v>9</v>
      </c>
      <c r="D881">
        <v>1</v>
      </c>
      <c r="E881">
        <v>17400</v>
      </c>
      <c r="F881" s="1">
        <v>17400</v>
      </c>
      <c r="G881" t="s">
        <v>118</v>
      </c>
    </row>
    <row r="882" spans="1:7" x14ac:dyDescent="0.25">
      <c r="A882" t="s">
        <v>1061</v>
      </c>
      <c r="B882" t="s">
        <v>122</v>
      </c>
      <c r="C882" t="s">
        <v>9</v>
      </c>
      <c r="D882">
        <v>1</v>
      </c>
      <c r="E882">
        <v>98720</v>
      </c>
      <c r="F882" s="1">
        <v>98720</v>
      </c>
      <c r="G882" t="s">
        <v>10</v>
      </c>
    </row>
    <row r="883" spans="1:7" x14ac:dyDescent="0.25">
      <c r="A883" t="s">
        <v>1062</v>
      </c>
      <c r="B883" t="s">
        <v>122</v>
      </c>
      <c r="C883" t="s">
        <v>9</v>
      </c>
      <c r="D883">
        <v>1</v>
      </c>
      <c r="E883">
        <v>8440</v>
      </c>
      <c r="F883" s="1">
        <v>8440</v>
      </c>
      <c r="G883" t="s">
        <v>10</v>
      </c>
    </row>
    <row r="884" spans="1:7" x14ac:dyDescent="0.25">
      <c r="A884" t="s">
        <v>1063</v>
      </c>
      <c r="B884" t="s">
        <v>70</v>
      </c>
      <c r="C884" t="s">
        <v>9</v>
      </c>
      <c r="D884">
        <v>1</v>
      </c>
      <c r="E884">
        <v>16200</v>
      </c>
      <c r="F884" s="1">
        <v>16200</v>
      </c>
      <c r="G884" t="s">
        <v>10</v>
      </c>
    </row>
    <row r="885" spans="1:7" x14ac:dyDescent="0.25">
      <c r="A885" t="s">
        <v>1064</v>
      </c>
      <c r="B885" t="s">
        <v>452</v>
      </c>
      <c r="C885" t="s">
        <v>9</v>
      </c>
      <c r="D885">
        <v>1</v>
      </c>
      <c r="E885">
        <v>17800</v>
      </c>
      <c r="F885" s="1">
        <v>17800</v>
      </c>
      <c r="G885" t="s">
        <v>10</v>
      </c>
    </row>
    <row r="886" spans="1:7" x14ac:dyDescent="0.25">
      <c r="A886" t="s">
        <v>965</v>
      </c>
      <c r="B886" t="s">
        <v>211</v>
      </c>
      <c r="C886" t="s">
        <v>212</v>
      </c>
      <c r="D886">
        <v>108</v>
      </c>
      <c r="E886">
        <v>324.99</v>
      </c>
      <c r="F886" s="1">
        <v>35098.92</v>
      </c>
      <c r="G886" t="s">
        <v>10</v>
      </c>
    </row>
    <row r="887" spans="1:7" x14ac:dyDescent="0.25">
      <c r="A887" t="s">
        <v>1081</v>
      </c>
      <c r="B887" t="s">
        <v>16</v>
      </c>
      <c r="C887" t="s">
        <v>9</v>
      </c>
      <c r="D887">
        <v>1</v>
      </c>
      <c r="E887">
        <v>5500</v>
      </c>
      <c r="F887" s="1">
        <v>5500</v>
      </c>
      <c r="G887" t="s">
        <v>10</v>
      </c>
    </row>
    <row r="888" spans="1:7" x14ac:dyDescent="0.25">
      <c r="A888" t="s">
        <v>1082</v>
      </c>
      <c r="B888" t="s">
        <v>319</v>
      </c>
      <c r="C888" t="s">
        <v>9</v>
      </c>
      <c r="D888">
        <v>1</v>
      </c>
      <c r="E888">
        <v>14400</v>
      </c>
      <c r="F888" s="1">
        <v>14400</v>
      </c>
      <c r="G888" t="s">
        <v>10</v>
      </c>
    </row>
    <row r="889" spans="1:7" x14ac:dyDescent="0.25">
      <c r="A889" t="s">
        <v>1087</v>
      </c>
      <c r="B889" t="s">
        <v>395</v>
      </c>
      <c r="C889" t="s">
        <v>9</v>
      </c>
      <c r="D889">
        <v>1</v>
      </c>
      <c r="E889">
        <v>8000</v>
      </c>
      <c r="F889" s="1">
        <v>8000</v>
      </c>
      <c r="G889" t="s">
        <v>10</v>
      </c>
    </row>
    <row r="890" spans="1:7" x14ac:dyDescent="0.25">
      <c r="A890" t="s">
        <v>966</v>
      </c>
      <c r="B890" t="s">
        <v>508</v>
      </c>
      <c r="C890" t="s">
        <v>212</v>
      </c>
      <c r="D890">
        <v>108</v>
      </c>
      <c r="E890">
        <v>122.38</v>
      </c>
      <c r="F890" s="1">
        <v>13217.04</v>
      </c>
      <c r="G890" t="s">
        <v>10</v>
      </c>
    </row>
    <row r="891" spans="1:7" x14ac:dyDescent="0.25">
      <c r="A891" t="s">
        <v>1088</v>
      </c>
      <c r="B891" t="s">
        <v>319</v>
      </c>
      <c r="C891" t="s">
        <v>9</v>
      </c>
      <c r="D891">
        <v>1</v>
      </c>
      <c r="E891">
        <v>57600</v>
      </c>
      <c r="F891" s="1">
        <v>57600</v>
      </c>
      <c r="G891" t="s">
        <v>10</v>
      </c>
    </row>
    <row r="892" spans="1:7" x14ac:dyDescent="0.25">
      <c r="A892" t="s">
        <v>967</v>
      </c>
      <c r="B892" t="s">
        <v>211</v>
      </c>
      <c r="C892" t="s">
        <v>212</v>
      </c>
      <c r="D892">
        <v>108</v>
      </c>
      <c r="E892">
        <v>589.44000000000005</v>
      </c>
      <c r="F892" s="1">
        <v>63659.519999999997</v>
      </c>
      <c r="G892" t="s">
        <v>10</v>
      </c>
    </row>
    <row r="893" spans="1:7" x14ac:dyDescent="0.25">
      <c r="A893" t="s">
        <v>917</v>
      </c>
      <c r="B893" t="s">
        <v>261</v>
      </c>
      <c r="C893" t="s">
        <v>9</v>
      </c>
      <c r="D893">
        <v>1</v>
      </c>
      <c r="E893">
        <v>74000</v>
      </c>
      <c r="F893" s="1">
        <v>74000</v>
      </c>
      <c r="G893" t="s">
        <v>10</v>
      </c>
    </row>
    <row r="894" spans="1:7" x14ac:dyDescent="0.25">
      <c r="A894" t="s">
        <v>968</v>
      </c>
      <c r="B894" t="s">
        <v>211</v>
      </c>
      <c r="C894" t="s">
        <v>212</v>
      </c>
      <c r="D894">
        <v>108</v>
      </c>
      <c r="E894">
        <v>1008.55</v>
      </c>
      <c r="F894" s="1">
        <v>108923.4</v>
      </c>
      <c r="G894" t="s">
        <v>10</v>
      </c>
    </row>
    <row r="895" spans="1:7" x14ac:dyDescent="0.25">
      <c r="A895" t="s">
        <v>952</v>
      </c>
      <c r="B895" t="s">
        <v>111</v>
      </c>
      <c r="C895" t="s">
        <v>9</v>
      </c>
      <c r="D895">
        <v>1</v>
      </c>
      <c r="E895">
        <v>39000</v>
      </c>
      <c r="F895" s="1">
        <v>39000</v>
      </c>
      <c r="G895" t="s">
        <v>213</v>
      </c>
    </row>
    <row r="896" spans="1:7" x14ac:dyDescent="0.25">
      <c r="A896" t="s">
        <v>1089</v>
      </c>
      <c r="B896" t="s">
        <v>14</v>
      </c>
      <c r="C896" t="s">
        <v>9</v>
      </c>
      <c r="D896">
        <v>1</v>
      </c>
      <c r="E896">
        <v>21000</v>
      </c>
      <c r="F896" s="1">
        <v>21000</v>
      </c>
      <c r="G896" t="s">
        <v>10</v>
      </c>
    </row>
    <row r="897" spans="1:7" x14ac:dyDescent="0.25">
      <c r="A897" t="s">
        <v>1090</v>
      </c>
      <c r="B897" t="s">
        <v>880</v>
      </c>
      <c r="C897" t="s">
        <v>9</v>
      </c>
      <c r="D897">
        <v>1</v>
      </c>
      <c r="E897">
        <v>125000</v>
      </c>
      <c r="F897" s="1">
        <v>125000</v>
      </c>
      <c r="G897" t="s">
        <v>10</v>
      </c>
    </row>
    <row r="898" spans="1:7" x14ac:dyDescent="0.25">
      <c r="A898" t="s">
        <v>1091</v>
      </c>
      <c r="B898" t="s">
        <v>122</v>
      </c>
      <c r="C898" t="s">
        <v>9</v>
      </c>
      <c r="D898">
        <v>1</v>
      </c>
      <c r="E898">
        <v>50640</v>
      </c>
      <c r="F898" s="1">
        <v>50640</v>
      </c>
      <c r="G898" t="s">
        <v>10</v>
      </c>
    </row>
    <row r="899" spans="1:7" x14ac:dyDescent="0.25">
      <c r="A899" t="s">
        <v>1092</v>
      </c>
      <c r="B899" t="s">
        <v>122</v>
      </c>
      <c r="C899" t="s">
        <v>9</v>
      </c>
      <c r="D899">
        <v>1</v>
      </c>
      <c r="E899">
        <v>360000</v>
      </c>
      <c r="F899" s="1">
        <v>360000</v>
      </c>
      <c r="G899" t="s">
        <v>10</v>
      </c>
    </row>
    <row r="900" spans="1:7" x14ac:dyDescent="0.25">
      <c r="A900" t="s">
        <v>1093</v>
      </c>
      <c r="B900" t="s">
        <v>211</v>
      </c>
      <c r="C900" t="s">
        <v>9</v>
      </c>
      <c r="D900">
        <v>1</v>
      </c>
      <c r="E900">
        <v>14400</v>
      </c>
      <c r="F900" s="1">
        <v>14400</v>
      </c>
      <c r="G900" t="s">
        <v>10</v>
      </c>
    </row>
    <row r="901" spans="1:7" x14ac:dyDescent="0.25">
      <c r="A901" t="s">
        <v>1094</v>
      </c>
      <c r="B901" t="s">
        <v>94</v>
      </c>
      <c r="C901" t="s">
        <v>9</v>
      </c>
      <c r="D901">
        <v>1</v>
      </c>
      <c r="E901">
        <v>12000</v>
      </c>
      <c r="F901" s="1">
        <v>12000</v>
      </c>
      <c r="G901" t="s">
        <v>10</v>
      </c>
    </row>
    <row r="902" spans="1:7" x14ac:dyDescent="0.25">
      <c r="A902" t="s">
        <v>1095</v>
      </c>
      <c r="B902" t="s">
        <v>388</v>
      </c>
      <c r="C902" t="s">
        <v>9</v>
      </c>
      <c r="D902">
        <v>1</v>
      </c>
      <c r="E902">
        <v>34200</v>
      </c>
      <c r="F902" s="1">
        <v>34200</v>
      </c>
      <c r="G902" t="s">
        <v>10</v>
      </c>
    </row>
    <row r="903" spans="1:7" x14ac:dyDescent="0.25">
      <c r="A903" t="s">
        <v>892</v>
      </c>
      <c r="B903" t="s">
        <v>94</v>
      </c>
      <c r="C903" t="s">
        <v>9</v>
      </c>
      <c r="D903">
        <v>1</v>
      </c>
      <c r="E903">
        <v>12000</v>
      </c>
      <c r="F903" s="1">
        <v>12000</v>
      </c>
      <c r="G903" t="s">
        <v>118</v>
      </c>
    </row>
    <row r="904" spans="1:7" x14ac:dyDescent="0.25">
      <c r="A904" t="s">
        <v>905</v>
      </c>
      <c r="B904" t="s">
        <v>341</v>
      </c>
      <c r="C904" t="s">
        <v>9</v>
      </c>
      <c r="D904">
        <v>1</v>
      </c>
      <c r="E904">
        <v>21600</v>
      </c>
      <c r="F904" s="1">
        <v>21600</v>
      </c>
      <c r="G904" t="s">
        <v>213</v>
      </c>
    </row>
    <row r="905" spans="1:7" x14ac:dyDescent="0.25">
      <c r="A905" t="s">
        <v>906</v>
      </c>
      <c r="B905" t="s">
        <v>122</v>
      </c>
      <c r="C905" t="s">
        <v>9</v>
      </c>
      <c r="D905">
        <v>1</v>
      </c>
      <c r="E905">
        <v>42200</v>
      </c>
      <c r="F905" s="1">
        <v>42200</v>
      </c>
      <c r="G905" t="s">
        <v>213</v>
      </c>
    </row>
    <row r="906" spans="1:7" x14ac:dyDescent="0.25">
      <c r="A906" t="s">
        <v>907</v>
      </c>
      <c r="B906" t="s">
        <v>311</v>
      </c>
      <c r="C906" t="s">
        <v>9</v>
      </c>
      <c r="D906">
        <v>1</v>
      </c>
      <c r="E906">
        <v>34800</v>
      </c>
      <c r="F906" s="1">
        <v>34800</v>
      </c>
      <c r="G906" t="s">
        <v>213</v>
      </c>
    </row>
    <row r="907" spans="1:7" x14ac:dyDescent="0.25">
      <c r="A907" t="s">
        <v>1135</v>
      </c>
      <c r="B907" t="s">
        <v>33</v>
      </c>
      <c r="C907" t="s">
        <v>9</v>
      </c>
      <c r="D907">
        <v>1</v>
      </c>
      <c r="E907">
        <v>110320</v>
      </c>
      <c r="F907" s="1">
        <v>110320</v>
      </c>
      <c r="G907" t="s">
        <v>10</v>
      </c>
    </row>
    <row r="908" spans="1:7" x14ac:dyDescent="0.25">
      <c r="A908" t="s">
        <v>1136</v>
      </c>
      <c r="B908" t="s">
        <v>70</v>
      </c>
      <c r="C908" t="s">
        <v>9</v>
      </c>
      <c r="D908">
        <v>1</v>
      </c>
      <c r="E908">
        <v>8100</v>
      </c>
      <c r="F908" s="1">
        <v>8100</v>
      </c>
      <c r="G908" t="s">
        <v>10</v>
      </c>
    </row>
    <row r="909" spans="1:7" x14ac:dyDescent="0.25">
      <c r="A909" t="s">
        <v>1101</v>
      </c>
      <c r="B909" t="s">
        <v>747</v>
      </c>
      <c r="C909" t="s">
        <v>9</v>
      </c>
      <c r="D909">
        <v>1</v>
      </c>
      <c r="E909">
        <v>4000</v>
      </c>
      <c r="F909" s="1">
        <v>4000</v>
      </c>
      <c r="G909" t="s">
        <v>10</v>
      </c>
    </row>
    <row r="910" spans="1:7" x14ac:dyDescent="0.25">
      <c r="A910" t="s">
        <v>1120</v>
      </c>
      <c r="B910" t="s">
        <v>51</v>
      </c>
      <c r="C910" t="s">
        <v>9</v>
      </c>
      <c r="D910">
        <v>1</v>
      </c>
      <c r="E910">
        <v>5460</v>
      </c>
      <c r="F910" s="1">
        <v>5460</v>
      </c>
      <c r="G910" t="s">
        <v>10</v>
      </c>
    </row>
    <row r="911" spans="1:7" x14ac:dyDescent="0.25">
      <c r="A911" t="s">
        <v>1137</v>
      </c>
      <c r="B911" t="s">
        <v>769</v>
      </c>
      <c r="C911" t="s">
        <v>9</v>
      </c>
      <c r="D911">
        <v>1</v>
      </c>
      <c r="E911">
        <v>6500</v>
      </c>
      <c r="F911" s="1">
        <v>6500</v>
      </c>
      <c r="G911" t="s">
        <v>10</v>
      </c>
    </row>
    <row r="912" spans="1:7" x14ac:dyDescent="0.25">
      <c r="A912" t="s">
        <v>1138</v>
      </c>
      <c r="B912" t="s">
        <v>501</v>
      </c>
      <c r="C912" t="s">
        <v>9</v>
      </c>
      <c r="D912">
        <v>1</v>
      </c>
      <c r="E912">
        <v>20000</v>
      </c>
      <c r="F912" s="1">
        <v>20000</v>
      </c>
      <c r="G912" t="s">
        <v>10</v>
      </c>
    </row>
    <row r="913" spans="1:7" x14ac:dyDescent="0.25">
      <c r="A913" t="s">
        <v>1105</v>
      </c>
      <c r="B913" t="s">
        <v>377</v>
      </c>
      <c r="C913" t="s">
        <v>9</v>
      </c>
      <c r="D913">
        <v>1</v>
      </c>
      <c r="E913">
        <v>135000</v>
      </c>
      <c r="F913" s="1">
        <v>135000</v>
      </c>
      <c r="G913" t="s">
        <v>118</v>
      </c>
    </row>
    <row r="914" spans="1:7" x14ac:dyDescent="0.25">
      <c r="A914" t="s">
        <v>1106</v>
      </c>
      <c r="B914" t="s">
        <v>377</v>
      </c>
      <c r="C914" t="s">
        <v>9</v>
      </c>
      <c r="D914">
        <v>1</v>
      </c>
      <c r="E914">
        <v>30000</v>
      </c>
      <c r="F914" s="1">
        <v>30000</v>
      </c>
      <c r="G914" t="s">
        <v>118</v>
      </c>
    </row>
    <row r="915" spans="1:7" x14ac:dyDescent="0.25">
      <c r="A915" t="s">
        <v>1107</v>
      </c>
      <c r="B915" t="s">
        <v>377</v>
      </c>
      <c r="C915" t="s">
        <v>9</v>
      </c>
      <c r="D915">
        <v>1</v>
      </c>
      <c r="E915">
        <v>232000</v>
      </c>
      <c r="F915" s="1">
        <v>232000</v>
      </c>
      <c r="G915" t="s">
        <v>118</v>
      </c>
    </row>
    <row r="916" spans="1:7" x14ac:dyDescent="0.25">
      <c r="A916" t="s">
        <v>1108</v>
      </c>
      <c r="B916" t="s">
        <v>61</v>
      </c>
      <c r="C916" t="s">
        <v>9</v>
      </c>
      <c r="D916">
        <v>1</v>
      </c>
      <c r="E916">
        <v>55500</v>
      </c>
      <c r="F916" s="1">
        <v>55500</v>
      </c>
      <c r="G916" t="s">
        <v>10</v>
      </c>
    </row>
    <row r="917" spans="1:7" x14ac:dyDescent="0.25">
      <c r="A917" t="s">
        <v>920</v>
      </c>
      <c r="B917" t="s">
        <v>921</v>
      </c>
      <c r="C917" t="s">
        <v>9</v>
      </c>
      <c r="D917">
        <v>1</v>
      </c>
      <c r="E917">
        <v>35000</v>
      </c>
      <c r="F917" s="1">
        <v>35000</v>
      </c>
      <c r="G917" t="s">
        <v>213</v>
      </c>
    </row>
    <row r="918" spans="1:7" x14ac:dyDescent="0.25">
      <c r="A918" t="s">
        <v>1109</v>
      </c>
      <c r="B918" t="s">
        <v>28</v>
      </c>
      <c r="C918" t="s">
        <v>9</v>
      </c>
      <c r="D918">
        <v>1</v>
      </c>
      <c r="E918">
        <v>37200</v>
      </c>
      <c r="F918" s="1">
        <v>37200</v>
      </c>
      <c r="G918" t="s">
        <v>118</v>
      </c>
    </row>
    <row r="919" spans="1:7" x14ac:dyDescent="0.25">
      <c r="A919" t="s">
        <v>969</v>
      </c>
      <c r="B919" t="s">
        <v>211</v>
      </c>
      <c r="C919" t="s">
        <v>212</v>
      </c>
      <c r="D919">
        <v>108</v>
      </c>
      <c r="E919">
        <v>1275.95</v>
      </c>
      <c r="F919" s="1">
        <v>137802.6</v>
      </c>
      <c r="G919" t="s">
        <v>118</v>
      </c>
    </row>
    <row r="920" spans="1:7" x14ac:dyDescent="0.25">
      <c r="A920" t="s">
        <v>1139</v>
      </c>
      <c r="B920" t="s">
        <v>414</v>
      </c>
      <c r="C920" t="s">
        <v>9</v>
      </c>
      <c r="D920">
        <v>1</v>
      </c>
      <c r="E920">
        <v>175000</v>
      </c>
      <c r="F920" s="1">
        <v>175000</v>
      </c>
      <c r="G920" t="s">
        <v>118</v>
      </c>
    </row>
    <row r="921" spans="1:7" x14ac:dyDescent="0.25">
      <c r="A921" t="s">
        <v>970</v>
      </c>
      <c r="B921" t="s">
        <v>211</v>
      </c>
      <c r="C921" t="s">
        <v>212</v>
      </c>
      <c r="D921">
        <v>108</v>
      </c>
      <c r="E921">
        <v>635.84</v>
      </c>
      <c r="F921" s="1">
        <v>68670.720000000001</v>
      </c>
      <c r="G921" t="s">
        <v>118</v>
      </c>
    </row>
    <row r="922" spans="1:7" x14ac:dyDescent="0.25">
      <c r="A922" t="s">
        <v>971</v>
      </c>
      <c r="B922" t="s">
        <v>211</v>
      </c>
      <c r="C922" t="s">
        <v>212</v>
      </c>
      <c r="D922">
        <v>108</v>
      </c>
      <c r="E922">
        <v>337.5</v>
      </c>
      <c r="F922" s="1">
        <v>36450</v>
      </c>
      <c r="G922" t="s">
        <v>10</v>
      </c>
    </row>
    <row r="923" spans="1:7" x14ac:dyDescent="0.25">
      <c r="A923" t="s">
        <v>1110</v>
      </c>
      <c r="B923" t="s">
        <v>395</v>
      </c>
      <c r="C923" t="s">
        <v>9</v>
      </c>
      <c r="D923">
        <v>1</v>
      </c>
      <c r="E923">
        <v>4000</v>
      </c>
      <c r="F923" s="1">
        <v>4000</v>
      </c>
      <c r="G923" t="s">
        <v>10</v>
      </c>
    </row>
    <row r="924" spans="1:7" x14ac:dyDescent="0.25">
      <c r="A924" t="s">
        <v>1111</v>
      </c>
      <c r="B924" t="s">
        <v>122</v>
      </c>
      <c r="C924" t="s">
        <v>9</v>
      </c>
      <c r="D924">
        <v>1</v>
      </c>
      <c r="E924">
        <v>50640</v>
      </c>
      <c r="F924" s="1">
        <v>50640</v>
      </c>
      <c r="G924" t="s">
        <v>10</v>
      </c>
    </row>
    <row r="925" spans="1:7" x14ac:dyDescent="0.25">
      <c r="A925" t="s">
        <v>1112</v>
      </c>
      <c r="B925" t="s">
        <v>122</v>
      </c>
      <c r="C925" t="s">
        <v>9</v>
      </c>
      <c r="D925">
        <v>1</v>
      </c>
      <c r="E925">
        <v>118160</v>
      </c>
      <c r="F925" s="1">
        <v>118160</v>
      </c>
      <c r="G925" t="s">
        <v>118</v>
      </c>
    </row>
    <row r="926" spans="1:7" x14ac:dyDescent="0.25">
      <c r="A926" t="s">
        <v>972</v>
      </c>
      <c r="B926" t="s">
        <v>211</v>
      </c>
      <c r="C926" t="s">
        <v>212</v>
      </c>
      <c r="D926">
        <v>108</v>
      </c>
      <c r="E926">
        <v>1907.16</v>
      </c>
      <c r="F926" s="1">
        <v>205973.28</v>
      </c>
      <c r="G926" t="s">
        <v>10</v>
      </c>
    </row>
    <row r="927" spans="1:7" x14ac:dyDescent="0.25">
      <c r="A927" t="s">
        <v>922</v>
      </c>
      <c r="B927" t="s">
        <v>122</v>
      </c>
      <c r="C927" t="s">
        <v>9</v>
      </c>
      <c r="D927">
        <v>1</v>
      </c>
      <c r="E927">
        <v>16880</v>
      </c>
      <c r="F927" s="1">
        <v>16880</v>
      </c>
      <c r="G927" t="s">
        <v>10</v>
      </c>
    </row>
    <row r="928" spans="1:7" x14ac:dyDescent="0.25">
      <c r="A928" t="s">
        <v>1121</v>
      </c>
      <c r="B928" t="s">
        <v>452</v>
      </c>
      <c r="C928" t="s">
        <v>9</v>
      </c>
      <c r="D928">
        <v>1</v>
      </c>
      <c r="E928">
        <v>14000</v>
      </c>
      <c r="F928" s="1">
        <v>14000</v>
      </c>
      <c r="G928" t="s">
        <v>10</v>
      </c>
    </row>
    <row r="929" spans="1:7" x14ac:dyDescent="0.25">
      <c r="A929" t="s">
        <v>1122</v>
      </c>
      <c r="B929" t="s">
        <v>1123</v>
      </c>
      <c r="C929" t="s">
        <v>9</v>
      </c>
      <c r="D929">
        <v>1</v>
      </c>
      <c r="E929">
        <v>838000</v>
      </c>
      <c r="F929" s="1">
        <v>838000</v>
      </c>
      <c r="G929" t="s">
        <v>10</v>
      </c>
    </row>
    <row r="930" spans="1:7" x14ac:dyDescent="0.25">
      <c r="A930" t="s">
        <v>981</v>
      </c>
      <c r="B930" t="s">
        <v>211</v>
      </c>
      <c r="C930" t="s">
        <v>212</v>
      </c>
      <c r="D930">
        <v>108</v>
      </c>
      <c r="E930">
        <v>112.33</v>
      </c>
      <c r="F930" s="1">
        <v>12131.64</v>
      </c>
      <c r="G930" t="s">
        <v>10</v>
      </c>
    </row>
    <row r="931" spans="1:7" x14ac:dyDescent="0.25">
      <c r="A931" t="s">
        <v>1153</v>
      </c>
      <c r="B931" t="s">
        <v>456</v>
      </c>
      <c r="C931" t="s">
        <v>9</v>
      </c>
      <c r="D931">
        <v>1</v>
      </c>
      <c r="E931">
        <v>13500</v>
      </c>
      <c r="F931" s="1">
        <v>13500</v>
      </c>
      <c r="G931" t="s">
        <v>10</v>
      </c>
    </row>
    <row r="932" spans="1:7" x14ac:dyDescent="0.25">
      <c r="A932" t="s">
        <v>982</v>
      </c>
      <c r="B932" t="s">
        <v>211</v>
      </c>
      <c r="C932" t="s">
        <v>212</v>
      </c>
      <c r="D932">
        <v>108</v>
      </c>
      <c r="E932">
        <v>939.56</v>
      </c>
      <c r="F932" s="1">
        <v>101472.48</v>
      </c>
      <c r="G932" t="s">
        <v>10</v>
      </c>
    </row>
    <row r="933" spans="1:7" x14ac:dyDescent="0.25">
      <c r="A933" t="s">
        <v>983</v>
      </c>
      <c r="B933" t="s">
        <v>211</v>
      </c>
      <c r="C933" t="s">
        <v>212</v>
      </c>
      <c r="D933">
        <v>108</v>
      </c>
      <c r="E933">
        <v>653.76</v>
      </c>
      <c r="F933" s="1">
        <v>70606.080000000002</v>
      </c>
      <c r="G933" t="s">
        <v>10</v>
      </c>
    </row>
    <row r="934" spans="1:7" x14ac:dyDescent="0.25">
      <c r="A934" t="s">
        <v>1154</v>
      </c>
      <c r="B934" t="s">
        <v>122</v>
      </c>
      <c r="C934" t="s">
        <v>9</v>
      </c>
      <c r="D934">
        <v>1</v>
      </c>
      <c r="E934">
        <v>50640</v>
      </c>
      <c r="F934" s="1">
        <v>50640</v>
      </c>
      <c r="G934" t="s">
        <v>10</v>
      </c>
    </row>
    <row r="935" spans="1:7" x14ac:dyDescent="0.25">
      <c r="A935" t="s">
        <v>994</v>
      </c>
      <c r="B935" t="s">
        <v>660</v>
      </c>
      <c r="C935" t="s">
        <v>9</v>
      </c>
      <c r="D935">
        <v>1</v>
      </c>
      <c r="E935">
        <v>36000</v>
      </c>
      <c r="F935" s="1">
        <v>36000</v>
      </c>
      <c r="G935" t="s">
        <v>118</v>
      </c>
    </row>
    <row r="936" spans="1:7" x14ac:dyDescent="0.25">
      <c r="A936" t="s">
        <v>995</v>
      </c>
      <c r="B936" t="s">
        <v>122</v>
      </c>
      <c r="C936" t="s">
        <v>9</v>
      </c>
      <c r="D936">
        <v>1</v>
      </c>
      <c r="E936">
        <v>8440</v>
      </c>
      <c r="F936" s="1">
        <v>8440</v>
      </c>
      <c r="G936" t="s">
        <v>10</v>
      </c>
    </row>
    <row r="937" spans="1:7" x14ac:dyDescent="0.25">
      <c r="A937" t="s">
        <v>1156</v>
      </c>
      <c r="B937" t="s">
        <v>65</v>
      </c>
      <c r="C937" t="s">
        <v>9</v>
      </c>
      <c r="D937">
        <v>1</v>
      </c>
      <c r="E937">
        <v>6820</v>
      </c>
      <c r="F937" s="1">
        <v>6820</v>
      </c>
      <c r="G937" t="s">
        <v>10</v>
      </c>
    </row>
    <row r="938" spans="1:7" x14ac:dyDescent="0.25">
      <c r="A938" t="s">
        <v>1157</v>
      </c>
      <c r="B938" t="s">
        <v>16</v>
      </c>
      <c r="C938" t="s">
        <v>9</v>
      </c>
      <c r="D938">
        <v>1</v>
      </c>
      <c r="E938">
        <v>22000</v>
      </c>
      <c r="F938" s="1">
        <v>22000</v>
      </c>
      <c r="G938" t="s">
        <v>213</v>
      </c>
    </row>
    <row r="939" spans="1:7" x14ac:dyDescent="0.25">
      <c r="A939" t="s">
        <v>1158</v>
      </c>
      <c r="B939" t="s">
        <v>658</v>
      </c>
      <c r="C939" t="s">
        <v>9</v>
      </c>
      <c r="D939">
        <v>1</v>
      </c>
      <c r="E939">
        <v>5600</v>
      </c>
      <c r="F939" s="1">
        <v>5600</v>
      </c>
      <c r="G939" t="s">
        <v>10</v>
      </c>
    </row>
    <row r="940" spans="1:7" x14ac:dyDescent="0.25">
      <c r="A940" t="s">
        <v>1159</v>
      </c>
      <c r="B940" t="s">
        <v>111</v>
      </c>
      <c r="C940" t="s">
        <v>9</v>
      </c>
      <c r="D940">
        <v>1</v>
      </c>
      <c r="E940">
        <v>37800</v>
      </c>
      <c r="F940" s="1">
        <v>37800</v>
      </c>
      <c r="G940" t="s">
        <v>10</v>
      </c>
    </row>
    <row r="941" spans="1:7" x14ac:dyDescent="0.25">
      <c r="A941" t="s">
        <v>923</v>
      </c>
      <c r="B941" t="s">
        <v>261</v>
      </c>
      <c r="C941" t="s">
        <v>9</v>
      </c>
      <c r="D941">
        <v>1</v>
      </c>
      <c r="E941">
        <v>49090</v>
      </c>
      <c r="F941" s="1">
        <v>49090</v>
      </c>
      <c r="G941" t="s">
        <v>118</v>
      </c>
    </row>
    <row r="942" spans="1:7" x14ac:dyDescent="0.25">
      <c r="A942" t="s">
        <v>1161</v>
      </c>
      <c r="B942" t="s">
        <v>65</v>
      </c>
      <c r="C942" t="s">
        <v>9</v>
      </c>
      <c r="D942">
        <v>1</v>
      </c>
      <c r="E942">
        <v>13640</v>
      </c>
      <c r="F942" s="1">
        <v>13640</v>
      </c>
      <c r="G942" t="s">
        <v>10</v>
      </c>
    </row>
    <row r="943" spans="1:7" x14ac:dyDescent="0.25">
      <c r="A943" t="s">
        <v>1162</v>
      </c>
      <c r="B943" t="s">
        <v>33</v>
      </c>
      <c r="C943" t="s">
        <v>9</v>
      </c>
      <c r="D943">
        <v>1</v>
      </c>
      <c r="E943">
        <v>7880</v>
      </c>
      <c r="F943" s="1">
        <v>7880</v>
      </c>
      <c r="G943" t="s">
        <v>10</v>
      </c>
    </row>
    <row r="944" spans="1:7" x14ac:dyDescent="0.25">
      <c r="A944" t="s">
        <v>1128</v>
      </c>
      <c r="B944" t="s">
        <v>122</v>
      </c>
      <c r="C944" t="s">
        <v>9</v>
      </c>
      <c r="D944">
        <v>1</v>
      </c>
      <c r="E944">
        <v>8440</v>
      </c>
      <c r="F944" s="1">
        <v>8440</v>
      </c>
      <c r="G944" t="s">
        <v>118</v>
      </c>
    </row>
    <row r="945" spans="1:7" x14ac:dyDescent="0.25">
      <c r="A945" t="s">
        <v>1129</v>
      </c>
      <c r="B945" t="s">
        <v>1130</v>
      </c>
      <c r="C945" t="s">
        <v>9</v>
      </c>
      <c r="D945">
        <v>1</v>
      </c>
      <c r="E945">
        <v>12000</v>
      </c>
      <c r="F945" s="1">
        <v>12000</v>
      </c>
      <c r="G945" t="s">
        <v>10</v>
      </c>
    </row>
    <row r="946" spans="1:7" x14ac:dyDescent="0.25">
      <c r="A946" t="s">
        <v>1131</v>
      </c>
      <c r="B946" t="s">
        <v>26</v>
      </c>
      <c r="C946" t="s">
        <v>9</v>
      </c>
      <c r="D946">
        <v>1</v>
      </c>
      <c r="E946">
        <v>535200</v>
      </c>
      <c r="F946" s="1">
        <v>535200</v>
      </c>
      <c r="G946" t="s">
        <v>10</v>
      </c>
    </row>
    <row r="947" spans="1:7" x14ac:dyDescent="0.25">
      <c r="A947" t="s">
        <v>1132</v>
      </c>
      <c r="B947" t="s">
        <v>26</v>
      </c>
      <c r="C947" t="s">
        <v>9</v>
      </c>
      <c r="D947">
        <v>1</v>
      </c>
      <c r="E947">
        <v>2172950</v>
      </c>
      <c r="F947" s="1">
        <v>2172950</v>
      </c>
      <c r="G947" t="s">
        <v>10</v>
      </c>
    </row>
    <row r="948" spans="1:7" x14ac:dyDescent="0.25">
      <c r="A948" t="s">
        <v>1133</v>
      </c>
      <c r="B948" t="s">
        <v>211</v>
      </c>
      <c r="C948" t="s">
        <v>9</v>
      </c>
      <c r="D948">
        <v>1</v>
      </c>
      <c r="E948">
        <v>180500</v>
      </c>
      <c r="F948" s="1">
        <v>180500</v>
      </c>
      <c r="G948" t="s">
        <v>10</v>
      </c>
    </row>
    <row r="949" spans="1:7" x14ac:dyDescent="0.25">
      <c r="A949" t="s">
        <v>1134</v>
      </c>
      <c r="B949" t="s">
        <v>211</v>
      </c>
      <c r="C949" t="s">
        <v>9</v>
      </c>
      <c r="D949">
        <v>1</v>
      </c>
      <c r="E949">
        <v>460800</v>
      </c>
      <c r="F949" s="1">
        <v>460800</v>
      </c>
      <c r="G949" t="s">
        <v>118</v>
      </c>
    </row>
    <row r="950" spans="1:7" x14ac:dyDescent="0.25">
      <c r="A950" t="s">
        <v>1140</v>
      </c>
      <c r="B950" t="s">
        <v>211</v>
      </c>
      <c r="C950" t="s">
        <v>9</v>
      </c>
      <c r="D950">
        <v>1</v>
      </c>
      <c r="E950">
        <v>37800</v>
      </c>
      <c r="F950" s="1">
        <v>37800</v>
      </c>
      <c r="G950" t="s">
        <v>10</v>
      </c>
    </row>
    <row r="951" spans="1:7" x14ac:dyDescent="0.25">
      <c r="A951" t="s">
        <v>1141</v>
      </c>
      <c r="B951" t="s">
        <v>358</v>
      </c>
      <c r="C951" t="s">
        <v>9</v>
      </c>
      <c r="D951">
        <v>1</v>
      </c>
      <c r="E951">
        <v>75000</v>
      </c>
      <c r="F951" s="1">
        <v>75000</v>
      </c>
      <c r="G951" t="s">
        <v>10</v>
      </c>
    </row>
    <row r="952" spans="1:7" x14ac:dyDescent="0.25">
      <c r="A952" t="s">
        <v>1142</v>
      </c>
      <c r="B952" t="s">
        <v>377</v>
      </c>
      <c r="C952" t="s">
        <v>9</v>
      </c>
      <c r="D952">
        <v>1</v>
      </c>
      <c r="E952">
        <v>7500</v>
      </c>
      <c r="F952" s="1">
        <v>7500</v>
      </c>
      <c r="G952" t="s">
        <v>10</v>
      </c>
    </row>
    <row r="953" spans="1:7" x14ac:dyDescent="0.25">
      <c r="A953" t="s">
        <v>1002</v>
      </c>
      <c r="B953" t="s">
        <v>452</v>
      </c>
      <c r="C953" t="s">
        <v>9</v>
      </c>
      <c r="D953">
        <v>1</v>
      </c>
      <c r="E953">
        <v>17800</v>
      </c>
      <c r="F953" s="1">
        <v>17800</v>
      </c>
      <c r="G953" t="s">
        <v>118</v>
      </c>
    </row>
    <row r="954" spans="1:7" x14ac:dyDescent="0.25">
      <c r="A954" t="s">
        <v>1003</v>
      </c>
      <c r="B954" t="s">
        <v>377</v>
      </c>
      <c r="C954" t="s">
        <v>9</v>
      </c>
      <c r="D954">
        <v>1</v>
      </c>
      <c r="E954">
        <v>7500</v>
      </c>
      <c r="F954" s="1">
        <v>7500</v>
      </c>
      <c r="G954" t="s">
        <v>10</v>
      </c>
    </row>
    <row r="955" spans="1:7" x14ac:dyDescent="0.25">
      <c r="A955" t="s">
        <v>1143</v>
      </c>
      <c r="B955" t="s">
        <v>111</v>
      </c>
      <c r="C955" t="s">
        <v>9</v>
      </c>
      <c r="D955">
        <v>1</v>
      </c>
      <c r="E955">
        <v>96000</v>
      </c>
      <c r="F955" s="1">
        <v>96000</v>
      </c>
      <c r="G955" t="s">
        <v>10</v>
      </c>
    </row>
    <row r="956" spans="1:7" x14ac:dyDescent="0.25">
      <c r="A956" t="s">
        <v>1004</v>
      </c>
      <c r="B956" t="s">
        <v>261</v>
      </c>
      <c r="C956" t="s">
        <v>9</v>
      </c>
      <c r="D956">
        <v>1</v>
      </c>
      <c r="E956">
        <v>19636</v>
      </c>
      <c r="F956" s="1">
        <v>19636</v>
      </c>
      <c r="G956" t="s">
        <v>118</v>
      </c>
    </row>
    <row r="957" spans="1:7" x14ac:dyDescent="0.25">
      <c r="A957" t="s">
        <v>1005</v>
      </c>
      <c r="B957" t="s">
        <v>122</v>
      </c>
      <c r="C957" t="s">
        <v>9</v>
      </c>
      <c r="D957">
        <v>1</v>
      </c>
      <c r="E957">
        <v>8440</v>
      </c>
      <c r="F957" s="1">
        <v>8440</v>
      </c>
      <c r="G957" t="s">
        <v>118</v>
      </c>
    </row>
    <row r="958" spans="1:7" x14ac:dyDescent="0.25">
      <c r="A958" t="s">
        <v>1006</v>
      </c>
      <c r="B958" t="s">
        <v>525</v>
      </c>
      <c r="C958" t="s">
        <v>9</v>
      </c>
      <c r="D958">
        <v>1</v>
      </c>
      <c r="E958">
        <v>120000</v>
      </c>
      <c r="F958" s="1">
        <v>120000</v>
      </c>
      <c r="G958" t="s">
        <v>10</v>
      </c>
    </row>
    <row r="959" spans="1:7" x14ac:dyDescent="0.25">
      <c r="A959" t="s">
        <v>1007</v>
      </c>
      <c r="B959" t="s">
        <v>28</v>
      </c>
      <c r="C959" t="s">
        <v>9</v>
      </c>
      <c r="D959">
        <v>1</v>
      </c>
      <c r="E959">
        <v>18600</v>
      </c>
      <c r="F959" s="1">
        <v>18600</v>
      </c>
      <c r="G959" t="s">
        <v>118</v>
      </c>
    </row>
    <row r="960" spans="1:7" x14ac:dyDescent="0.25">
      <c r="A960" t="s">
        <v>1008</v>
      </c>
      <c r="B960" t="s">
        <v>28</v>
      </c>
      <c r="C960" t="s">
        <v>9</v>
      </c>
      <c r="D960">
        <v>1</v>
      </c>
      <c r="E960">
        <v>24800</v>
      </c>
      <c r="F960" s="1">
        <v>24800</v>
      </c>
      <c r="G960" t="s">
        <v>118</v>
      </c>
    </row>
    <row r="961" spans="1:7" x14ac:dyDescent="0.25">
      <c r="A961" t="s">
        <v>1144</v>
      </c>
      <c r="B961" t="s">
        <v>1145</v>
      </c>
      <c r="C961" t="s">
        <v>9</v>
      </c>
      <c r="D961">
        <v>1</v>
      </c>
      <c r="E961">
        <v>300000</v>
      </c>
      <c r="F961" s="1">
        <v>300000</v>
      </c>
      <c r="G961" t="s">
        <v>118</v>
      </c>
    </row>
    <row r="962" spans="1:7" x14ac:dyDescent="0.25">
      <c r="A962" t="s">
        <v>1009</v>
      </c>
      <c r="B962" t="s">
        <v>283</v>
      </c>
      <c r="C962" t="s">
        <v>9</v>
      </c>
      <c r="D962">
        <v>1</v>
      </c>
      <c r="E962">
        <v>18500</v>
      </c>
      <c r="F962" s="1">
        <v>18500</v>
      </c>
      <c r="G962" t="s">
        <v>10</v>
      </c>
    </row>
    <row r="963" spans="1:7" x14ac:dyDescent="0.25">
      <c r="A963" t="s">
        <v>1010</v>
      </c>
      <c r="B963" t="s">
        <v>33</v>
      </c>
      <c r="C963" t="s">
        <v>9</v>
      </c>
      <c r="D963">
        <v>1</v>
      </c>
      <c r="E963">
        <v>7880</v>
      </c>
      <c r="F963" s="1">
        <v>7880</v>
      </c>
      <c r="G963" t="s">
        <v>10</v>
      </c>
    </row>
    <row r="964" spans="1:7" x14ac:dyDescent="0.25">
      <c r="A964" t="s">
        <v>1146</v>
      </c>
      <c r="B964" t="s">
        <v>73</v>
      </c>
      <c r="C964" t="s">
        <v>9</v>
      </c>
      <c r="D964">
        <v>1</v>
      </c>
      <c r="E964">
        <v>2830</v>
      </c>
      <c r="F964" s="1">
        <v>2830</v>
      </c>
      <c r="G964" t="s">
        <v>10</v>
      </c>
    </row>
    <row r="965" spans="1:7" x14ac:dyDescent="0.25">
      <c r="A965" t="s">
        <v>1147</v>
      </c>
      <c r="B965" t="s">
        <v>65</v>
      </c>
      <c r="C965" t="s">
        <v>9</v>
      </c>
      <c r="D965">
        <v>1</v>
      </c>
      <c r="E965">
        <v>27280</v>
      </c>
      <c r="F965" s="1">
        <v>27280</v>
      </c>
      <c r="G965" t="s">
        <v>10</v>
      </c>
    </row>
    <row r="966" spans="1:7" x14ac:dyDescent="0.25">
      <c r="A966" t="s">
        <v>924</v>
      </c>
      <c r="B966" t="s">
        <v>28</v>
      </c>
      <c r="C966" t="s">
        <v>9</v>
      </c>
      <c r="D966">
        <v>1</v>
      </c>
      <c r="E966">
        <v>6200</v>
      </c>
      <c r="F966" s="1">
        <v>6200</v>
      </c>
      <c r="G966" t="s">
        <v>118</v>
      </c>
    </row>
    <row r="967" spans="1:7" x14ac:dyDescent="0.25">
      <c r="A967" t="s">
        <v>925</v>
      </c>
      <c r="B967" t="s">
        <v>311</v>
      </c>
      <c r="C967" t="s">
        <v>9</v>
      </c>
      <c r="D967">
        <v>1</v>
      </c>
      <c r="E967">
        <v>8700</v>
      </c>
      <c r="F967" s="1">
        <v>8700</v>
      </c>
      <c r="G967" t="s">
        <v>118</v>
      </c>
    </row>
    <row r="968" spans="1:7" x14ac:dyDescent="0.25">
      <c r="A968" t="s">
        <v>926</v>
      </c>
      <c r="B968" t="s">
        <v>28</v>
      </c>
      <c r="C968" t="s">
        <v>9</v>
      </c>
      <c r="D968">
        <v>1</v>
      </c>
      <c r="E968">
        <v>6200</v>
      </c>
      <c r="F968" s="1">
        <v>6200</v>
      </c>
      <c r="G968" t="s">
        <v>118</v>
      </c>
    </row>
    <row r="969" spans="1:7" x14ac:dyDescent="0.25">
      <c r="A969" t="s">
        <v>927</v>
      </c>
      <c r="B969" t="s">
        <v>311</v>
      </c>
      <c r="C969" t="s">
        <v>9</v>
      </c>
      <c r="D969">
        <v>1</v>
      </c>
      <c r="E969">
        <v>8700</v>
      </c>
      <c r="F969" s="1">
        <v>8700</v>
      </c>
      <c r="G969" t="s">
        <v>118</v>
      </c>
    </row>
    <row r="970" spans="1:7" x14ac:dyDescent="0.25">
      <c r="A970" t="s">
        <v>932</v>
      </c>
      <c r="B970" t="s">
        <v>933</v>
      </c>
      <c r="C970" t="s">
        <v>212</v>
      </c>
      <c r="D970">
        <v>108</v>
      </c>
      <c r="E970">
        <v>369.92</v>
      </c>
      <c r="F970" s="1">
        <v>39951.360000000001</v>
      </c>
      <c r="G970" t="s">
        <v>10</v>
      </c>
    </row>
    <row r="971" spans="1:7" x14ac:dyDescent="0.25">
      <c r="A971" t="s">
        <v>1015</v>
      </c>
      <c r="B971" t="s">
        <v>1016</v>
      </c>
      <c r="C971" t="s">
        <v>9</v>
      </c>
      <c r="D971">
        <v>1</v>
      </c>
      <c r="E971">
        <v>89700</v>
      </c>
      <c r="F971" s="1">
        <v>89700</v>
      </c>
      <c r="G971" t="s">
        <v>10</v>
      </c>
    </row>
    <row r="972" spans="1:7" x14ac:dyDescent="0.25">
      <c r="A972" t="s">
        <v>934</v>
      </c>
      <c r="B972" t="s">
        <v>935</v>
      </c>
      <c r="C972" t="s">
        <v>212</v>
      </c>
      <c r="D972">
        <v>108</v>
      </c>
      <c r="E972">
        <v>246.1</v>
      </c>
      <c r="F972" s="1">
        <v>26578.799999999999</v>
      </c>
      <c r="G972" t="s">
        <v>118</v>
      </c>
    </row>
    <row r="973" spans="1:7" x14ac:dyDescent="0.25">
      <c r="A973" t="s">
        <v>1173</v>
      </c>
      <c r="B973" t="s">
        <v>1123</v>
      </c>
      <c r="C973" t="s">
        <v>9</v>
      </c>
      <c r="D973">
        <v>1</v>
      </c>
      <c r="E973">
        <v>300000</v>
      </c>
      <c r="F973" s="1">
        <v>300000</v>
      </c>
      <c r="G973" t="s">
        <v>118</v>
      </c>
    </row>
    <row r="974" spans="1:7" x14ac:dyDescent="0.25">
      <c r="A974" t="s">
        <v>1174</v>
      </c>
      <c r="B974" t="s">
        <v>122</v>
      </c>
      <c r="C974" t="s">
        <v>9</v>
      </c>
      <c r="D974">
        <v>1</v>
      </c>
      <c r="E974">
        <v>25320</v>
      </c>
      <c r="F974" s="1">
        <v>25320</v>
      </c>
      <c r="G974" t="s">
        <v>10</v>
      </c>
    </row>
    <row r="975" spans="1:7" x14ac:dyDescent="0.25">
      <c r="A975" t="s">
        <v>1175</v>
      </c>
      <c r="B975" t="s">
        <v>382</v>
      </c>
      <c r="C975" t="s">
        <v>212</v>
      </c>
      <c r="D975">
        <v>108</v>
      </c>
      <c r="E975">
        <v>330.6</v>
      </c>
      <c r="F975" s="1">
        <v>35704.800000000003</v>
      </c>
      <c r="G975" t="s">
        <v>10</v>
      </c>
    </row>
    <row r="976" spans="1:7" x14ac:dyDescent="0.25">
      <c r="A976" t="s">
        <v>1176</v>
      </c>
      <c r="B976" t="s">
        <v>115</v>
      </c>
      <c r="C976" t="s">
        <v>9</v>
      </c>
      <c r="D976">
        <v>1</v>
      </c>
      <c r="E976">
        <v>22500</v>
      </c>
      <c r="F976" s="1">
        <v>22500</v>
      </c>
      <c r="G976" t="s">
        <v>118</v>
      </c>
    </row>
    <row r="977" spans="1:7" x14ac:dyDescent="0.25">
      <c r="A977" t="s">
        <v>928</v>
      </c>
      <c r="B977" t="s">
        <v>122</v>
      </c>
      <c r="C977" t="s">
        <v>9</v>
      </c>
      <c r="D977">
        <v>1</v>
      </c>
      <c r="E977">
        <v>8440</v>
      </c>
      <c r="F977" s="1">
        <v>8440</v>
      </c>
      <c r="G977" t="s">
        <v>10</v>
      </c>
    </row>
    <row r="978" spans="1:7" x14ac:dyDescent="0.25">
      <c r="A978" t="s">
        <v>1177</v>
      </c>
      <c r="B978" t="s">
        <v>341</v>
      </c>
      <c r="C978" t="s">
        <v>9</v>
      </c>
      <c r="D978">
        <v>1</v>
      </c>
      <c r="E978">
        <v>7200</v>
      </c>
      <c r="F978" s="1">
        <v>7200</v>
      </c>
      <c r="G978" t="s">
        <v>10</v>
      </c>
    </row>
    <row r="979" spans="1:7" x14ac:dyDescent="0.25">
      <c r="A979" t="s">
        <v>1178</v>
      </c>
      <c r="B979" t="s">
        <v>38</v>
      </c>
      <c r="C979" t="s">
        <v>9</v>
      </c>
      <c r="D979">
        <v>1</v>
      </c>
      <c r="E979">
        <v>37800</v>
      </c>
      <c r="F979" s="1">
        <v>37800</v>
      </c>
      <c r="G979" t="s">
        <v>10</v>
      </c>
    </row>
    <row r="980" spans="1:7" x14ac:dyDescent="0.25">
      <c r="A980" t="s">
        <v>1148</v>
      </c>
      <c r="B980" t="s">
        <v>14</v>
      </c>
      <c r="C980" t="s">
        <v>9</v>
      </c>
      <c r="D980">
        <v>1</v>
      </c>
      <c r="E980">
        <v>42000</v>
      </c>
      <c r="F980" s="1">
        <v>42000</v>
      </c>
      <c r="G980" t="s">
        <v>10</v>
      </c>
    </row>
    <row r="981" spans="1:7" x14ac:dyDescent="0.25">
      <c r="A981" t="s">
        <v>1149</v>
      </c>
      <c r="B981" t="s">
        <v>38</v>
      </c>
      <c r="C981" t="s">
        <v>9</v>
      </c>
      <c r="D981">
        <v>1</v>
      </c>
      <c r="E981">
        <v>18900</v>
      </c>
      <c r="F981" s="1">
        <v>18900</v>
      </c>
      <c r="G981" t="s">
        <v>10</v>
      </c>
    </row>
    <row r="982" spans="1:7" x14ac:dyDescent="0.25">
      <c r="A982" t="s">
        <v>1150</v>
      </c>
      <c r="B982" t="s">
        <v>38</v>
      </c>
      <c r="C982" t="s">
        <v>9</v>
      </c>
      <c r="D982">
        <v>1</v>
      </c>
      <c r="E982">
        <v>18900</v>
      </c>
      <c r="F982" s="1">
        <v>18900</v>
      </c>
      <c r="G982" t="s">
        <v>10</v>
      </c>
    </row>
    <row r="983" spans="1:7" x14ac:dyDescent="0.25">
      <c r="A983" t="s">
        <v>1165</v>
      </c>
      <c r="B983" t="s">
        <v>38</v>
      </c>
      <c r="C983" t="s">
        <v>9</v>
      </c>
      <c r="D983">
        <v>1</v>
      </c>
      <c r="E983">
        <v>9450</v>
      </c>
      <c r="F983" s="1">
        <v>9450</v>
      </c>
      <c r="G983" t="s">
        <v>10</v>
      </c>
    </row>
    <row r="984" spans="1:7" x14ac:dyDescent="0.25">
      <c r="A984" t="s">
        <v>1166</v>
      </c>
      <c r="B984" t="s">
        <v>38</v>
      </c>
      <c r="C984" t="s">
        <v>9</v>
      </c>
      <c r="D984">
        <v>1</v>
      </c>
      <c r="E984">
        <v>9450</v>
      </c>
      <c r="F984" s="1">
        <v>9450</v>
      </c>
      <c r="G984" t="s">
        <v>10</v>
      </c>
    </row>
    <row r="985" spans="1:7" x14ac:dyDescent="0.25">
      <c r="A985" t="s">
        <v>929</v>
      </c>
      <c r="B985" t="s">
        <v>65</v>
      </c>
      <c r="C985" t="s">
        <v>9</v>
      </c>
      <c r="D985">
        <v>1</v>
      </c>
      <c r="E985">
        <v>6820</v>
      </c>
      <c r="F985" s="1">
        <v>6820</v>
      </c>
      <c r="G985" t="s">
        <v>10</v>
      </c>
    </row>
    <row r="986" spans="1:7" x14ac:dyDescent="0.25">
      <c r="A986" t="s">
        <v>940</v>
      </c>
      <c r="B986" t="s">
        <v>122</v>
      </c>
      <c r="C986" t="s">
        <v>9</v>
      </c>
      <c r="D986">
        <v>1</v>
      </c>
      <c r="E986">
        <v>50640</v>
      </c>
      <c r="F986" s="1">
        <v>50640</v>
      </c>
      <c r="G986" t="s">
        <v>10</v>
      </c>
    </row>
    <row r="987" spans="1:7" x14ac:dyDescent="0.25">
      <c r="A987" t="s">
        <v>1168</v>
      </c>
      <c r="B987" t="s">
        <v>209</v>
      </c>
      <c r="C987" t="s">
        <v>9</v>
      </c>
      <c r="D987">
        <v>1</v>
      </c>
      <c r="E987">
        <v>32168.04</v>
      </c>
      <c r="F987" s="1">
        <v>32168.04</v>
      </c>
      <c r="G987" t="s">
        <v>10</v>
      </c>
    </row>
    <row r="988" spans="1:7" x14ac:dyDescent="0.25">
      <c r="A988" t="s">
        <v>1183</v>
      </c>
      <c r="B988" t="s">
        <v>377</v>
      </c>
      <c r="C988" t="s">
        <v>9</v>
      </c>
      <c r="D988">
        <v>1</v>
      </c>
      <c r="E988">
        <v>45000</v>
      </c>
      <c r="F988" s="1">
        <v>45000</v>
      </c>
      <c r="G988" t="s">
        <v>118</v>
      </c>
    </row>
    <row r="989" spans="1:7" x14ac:dyDescent="0.25">
      <c r="A989" t="s">
        <v>941</v>
      </c>
      <c r="B989" t="s">
        <v>122</v>
      </c>
      <c r="C989" t="s">
        <v>9</v>
      </c>
      <c r="D989">
        <v>1</v>
      </c>
      <c r="E989">
        <v>25320</v>
      </c>
      <c r="F989" s="1">
        <v>25320</v>
      </c>
      <c r="G989" t="s">
        <v>10</v>
      </c>
    </row>
    <row r="990" spans="1:7" x14ac:dyDescent="0.25">
      <c r="A990" t="s">
        <v>1184</v>
      </c>
      <c r="B990" t="s">
        <v>747</v>
      </c>
      <c r="C990" t="s">
        <v>9</v>
      </c>
      <c r="D990">
        <v>1</v>
      </c>
      <c r="E990">
        <v>8000</v>
      </c>
      <c r="F990" s="1">
        <v>8000</v>
      </c>
      <c r="G990" t="s">
        <v>10</v>
      </c>
    </row>
    <row r="991" spans="1:7" x14ac:dyDescent="0.25">
      <c r="A991" t="s">
        <v>1186</v>
      </c>
      <c r="B991" t="s">
        <v>38</v>
      </c>
      <c r="C991" t="s">
        <v>9</v>
      </c>
      <c r="D991">
        <v>1</v>
      </c>
      <c r="E991">
        <v>18900</v>
      </c>
      <c r="F991" s="1">
        <v>18900</v>
      </c>
      <c r="G991" t="s">
        <v>10</v>
      </c>
    </row>
    <row r="992" spans="1:7" x14ac:dyDescent="0.25">
      <c r="A992" t="s">
        <v>1187</v>
      </c>
      <c r="B992" t="s">
        <v>452</v>
      </c>
      <c r="C992" t="s">
        <v>9</v>
      </c>
      <c r="D992">
        <v>1</v>
      </c>
      <c r="E992">
        <v>8900</v>
      </c>
      <c r="F992" s="1">
        <v>8900</v>
      </c>
      <c r="G992" t="s">
        <v>10</v>
      </c>
    </row>
    <row r="993" spans="1:7" x14ac:dyDescent="0.25">
      <c r="A993" t="s">
        <v>1188</v>
      </c>
      <c r="B993" t="s">
        <v>70</v>
      </c>
      <c r="C993" t="s">
        <v>9</v>
      </c>
      <c r="D993">
        <v>1</v>
      </c>
      <c r="E993">
        <v>8100</v>
      </c>
      <c r="F993" s="1">
        <v>8100</v>
      </c>
      <c r="G993" t="s">
        <v>10</v>
      </c>
    </row>
    <row r="994" spans="1:7" x14ac:dyDescent="0.25">
      <c r="A994" t="s">
        <v>1189</v>
      </c>
      <c r="B994" t="s">
        <v>440</v>
      </c>
      <c r="C994" t="s">
        <v>9</v>
      </c>
      <c r="D994">
        <v>1</v>
      </c>
      <c r="E994">
        <v>5250</v>
      </c>
      <c r="F994" s="1">
        <v>5250</v>
      </c>
      <c r="G994" t="s">
        <v>10</v>
      </c>
    </row>
    <row r="995" spans="1:7" x14ac:dyDescent="0.25">
      <c r="A995" t="s">
        <v>1017</v>
      </c>
      <c r="B995" t="s">
        <v>211</v>
      </c>
      <c r="C995" t="s">
        <v>212</v>
      </c>
      <c r="D995">
        <v>108</v>
      </c>
      <c r="E995">
        <v>292.72000000000003</v>
      </c>
      <c r="F995" s="1">
        <v>31613.759999999998</v>
      </c>
      <c r="G995" t="s">
        <v>10</v>
      </c>
    </row>
    <row r="996" spans="1:7" x14ac:dyDescent="0.25">
      <c r="A996" t="s">
        <v>942</v>
      </c>
      <c r="B996" t="s">
        <v>20</v>
      </c>
      <c r="C996" t="s">
        <v>9</v>
      </c>
      <c r="D996">
        <v>1</v>
      </c>
      <c r="E996">
        <v>42000</v>
      </c>
      <c r="F996" s="1">
        <v>42000</v>
      </c>
      <c r="G996" t="s">
        <v>213</v>
      </c>
    </row>
    <row r="997" spans="1:7" x14ac:dyDescent="0.25">
      <c r="A997" t="s">
        <v>1190</v>
      </c>
      <c r="B997" t="s">
        <v>38</v>
      </c>
      <c r="C997" t="s">
        <v>9</v>
      </c>
      <c r="D997">
        <v>1</v>
      </c>
      <c r="E997">
        <v>56700</v>
      </c>
      <c r="F997" s="1">
        <v>56700</v>
      </c>
      <c r="G997" t="s">
        <v>213</v>
      </c>
    </row>
    <row r="998" spans="1:7" x14ac:dyDescent="0.25">
      <c r="A998" t="s">
        <v>1096</v>
      </c>
      <c r="B998" t="s">
        <v>449</v>
      </c>
      <c r="C998" t="s">
        <v>9</v>
      </c>
      <c r="D998">
        <v>1</v>
      </c>
      <c r="E998">
        <v>34000</v>
      </c>
      <c r="F998" s="1">
        <v>34000</v>
      </c>
      <c r="G998" t="s">
        <v>10</v>
      </c>
    </row>
    <row r="999" spans="1:7" x14ac:dyDescent="0.25">
      <c r="A999" t="s">
        <v>1097</v>
      </c>
      <c r="B999" t="s">
        <v>456</v>
      </c>
      <c r="C999" t="s">
        <v>9</v>
      </c>
      <c r="D999">
        <v>1</v>
      </c>
      <c r="E999">
        <v>162000</v>
      </c>
      <c r="F999" s="1">
        <v>162000</v>
      </c>
      <c r="G999" t="s">
        <v>10</v>
      </c>
    </row>
    <row r="1000" spans="1:7" x14ac:dyDescent="0.25">
      <c r="A1000" t="s">
        <v>1098</v>
      </c>
      <c r="B1000" t="s">
        <v>456</v>
      </c>
      <c r="C1000" t="s">
        <v>9</v>
      </c>
      <c r="D1000">
        <v>1</v>
      </c>
      <c r="E1000">
        <v>13500</v>
      </c>
      <c r="F1000" s="1">
        <v>13500</v>
      </c>
      <c r="G1000" t="s">
        <v>10</v>
      </c>
    </row>
    <row r="1001" spans="1:7" x14ac:dyDescent="0.25">
      <c r="A1001" t="s">
        <v>955</v>
      </c>
      <c r="B1001" t="s">
        <v>122</v>
      </c>
      <c r="C1001" t="s">
        <v>9</v>
      </c>
      <c r="D1001">
        <v>1</v>
      </c>
      <c r="E1001">
        <v>84400</v>
      </c>
      <c r="F1001" s="1">
        <v>84400</v>
      </c>
      <c r="G1001" t="s">
        <v>118</v>
      </c>
    </row>
    <row r="1002" spans="1:7" x14ac:dyDescent="0.25">
      <c r="A1002" t="s">
        <v>956</v>
      </c>
      <c r="B1002" t="s">
        <v>261</v>
      </c>
      <c r="C1002" t="s">
        <v>9</v>
      </c>
      <c r="D1002">
        <v>1</v>
      </c>
      <c r="E1002">
        <v>19636</v>
      </c>
      <c r="F1002" s="1">
        <v>19636</v>
      </c>
      <c r="G1002" t="s">
        <v>10</v>
      </c>
    </row>
    <row r="1003" spans="1:7" x14ac:dyDescent="0.25">
      <c r="A1003" t="s">
        <v>1026</v>
      </c>
      <c r="B1003" t="s">
        <v>382</v>
      </c>
      <c r="C1003" t="s">
        <v>212</v>
      </c>
      <c r="D1003">
        <v>108</v>
      </c>
      <c r="E1003">
        <v>1257.1500000000001</v>
      </c>
      <c r="F1003" s="1">
        <v>135772.20000000001</v>
      </c>
      <c r="G1003" t="s">
        <v>10</v>
      </c>
    </row>
    <row r="1004" spans="1:7" x14ac:dyDescent="0.25">
      <c r="A1004" t="s">
        <v>984</v>
      </c>
      <c r="B1004" t="s">
        <v>638</v>
      </c>
      <c r="C1004" t="s">
        <v>9</v>
      </c>
      <c r="D1004">
        <v>1</v>
      </c>
      <c r="E1004">
        <v>33660</v>
      </c>
      <c r="F1004" s="1">
        <v>33660</v>
      </c>
      <c r="G1004" t="s">
        <v>10</v>
      </c>
    </row>
    <row r="1005" spans="1:7" x14ac:dyDescent="0.25">
      <c r="A1005" t="s">
        <v>1185</v>
      </c>
      <c r="B1005" t="s">
        <v>63</v>
      </c>
      <c r="C1005" t="s">
        <v>9</v>
      </c>
      <c r="D1005">
        <v>1</v>
      </c>
      <c r="E1005">
        <v>17763</v>
      </c>
      <c r="F1005" s="1">
        <v>17763</v>
      </c>
      <c r="G1005" t="s">
        <v>10</v>
      </c>
    </row>
    <row r="1006" spans="1:7" x14ac:dyDescent="0.25">
      <c r="A1006" t="s">
        <v>1000</v>
      </c>
      <c r="B1006" t="s">
        <v>452</v>
      </c>
      <c r="C1006" t="s">
        <v>9</v>
      </c>
      <c r="D1006">
        <v>1</v>
      </c>
      <c r="E1006">
        <v>80100</v>
      </c>
      <c r="F1006" s="1">
        <v>80100</v>
      </c>
      <c r="G1006" t="s">
        <v>118</v>
      </c>
    </row>
    <row r="1007" spans="1:7" x14ac:dyDescent="0.25">
      <c r="A1007" t="s">
        <v>1031</v>
      </c>
      <c r="B1007" t="s">
        <v>73</v>
      </c>
      <c r="C1007" t="s">
        <v>9</v>
      </c>
      <c r="D1007">
        <v>1</v>
      </c>
      <c r="E1007">
        <v>5660</v>
      </c>
      <c r="F1007" s="1">
        <v>5660</v>
      </c>
      <c r="G1007" t="s">
        <v>10</v>
      </c>
    </row>
    <row r="1008" spans="1:7" x14ac:dyDescent="0.25">
      <c r="A1008" t="s">
        <v>1032</v>
      </c>
      <c r="B1008" t="s">
        <v>51</v>
      </c>
      <c r="C1008" t="s">
        <v>9</v>
      </c>
      <c r="D1008">
        <v>1</v>
      </c>
      <c r="E1008">
        <v>5460</v>
      </c>
      <c r="F1008" s="1">
        <v>5460</v>
      </c>
      <c r="G1008" t="s">
        <v>10</v>
      </c>
    </row>
    <row r="1009" spans="1:7" x14ac:dyDescent="0.25">
      <c r="A1009" t="s">
        <v>985</v>
      </c>
      <c r="B1009" t="s">
        <v>638</v>
      </c>
      <c r="C1009" t="s">
        <v>9</v>
      </c>
      <c r="D1009">
        <v>1</v>
      </c>
      <c r="E1009">
        <v>33660</v>
      </c>
      <c r="F1009" s="1">
        <v>33660</v>
      </c>
      <c r="G1009" t="s">
        <v>10</v>
      </c>
    </row>
    <row r="1010" spans="1:7" x14ac:dyDescent="0.25">
      <c r="A1010" t="s">
        <v>1033</v>
      </c>
      <c r="B1010" t="s">
        <v>70</v>
      </c>
      <c r="C1010" t="s">
        <v>9</v>
      </c>
      <c r="D1010">
        <v>1</v>
      </c>
      <c r="E1010">
        <v>8100</v>
      </c>
      <c r="F1010" s="1">
        <v>8100</v>
      </c>
      <c r="G1010" t="s">
        <v>10</v>
      </c>
    </row>
    <row r="1011" spans="1:7" x14ac:dyDescent="0.25">
      <c r="A1011" t="s">
        <v>1151</v>
      </c>
      <c r="B1011" t="s">
        <v>769</v>
      </c>
      <c r="C1011" t="s">
        <v>9</v>
      </c>
      <c r="D1011">
        <v>1</v>
      </c>
      <c r="E1011">
        <v>13000</v>
      </c>
      <c r="F1011" s="1">
        <v>13000</v>
      </c>
      <c r="G1011" t="s">
        <v>118</v>
      </c>
    </row>
    <row r="1012" spans="1:7" x14ac:dyDescent="0.25">
      <c r="A1012" t="s">
        <v>1152</v>
      </c>
      <c r="B1012" t="s">
        <v>65</v>
      </c>
      <c r="C1012" t="s">
        <v>9</v>
      </c>
      <c r="D1012">
        <v>1</v>
      </c>
      <c r="E1012">
        <v>13640</v>
      </c>
      <c r="F1012" s="1">
        <v>13640</v>
      </c>
      <c r="G1012" t="s">
        <v>10</v>
      </c>
    </row>
    <row r="1013" spans="1:7" x14ac:dyDescent="0.25">
      <c r="A1013" t="s">
        <v>957</v>
      </c>
      <c r="B1013" t="s">
        <v>122</v>
      </c>
      <c r="C1013" t="s">
        <v>9</v>
      </c>
      <c r="D1013">
        <v>1</v>
      </c>
      <c r="E1013">
        <v>50640</v>
      </c>
      <c r="F1013" s="1">
        <v>50640</v>
      </c>
      <c r="G1013" t="s">
        <v>213</v>
      </c>
    </row>
    <row r="1014" spans="1:7" x14ac:dyDescent="0.25">
      <c r="A1014" t="s">
        <v>958</v>
      </c>
      <c r="B1014" t="s">
        <v>122</v>
      </c>
      <c r="C1014" t="s">
        <v>9</v>
      </c>
      <c r="D1014">
        <v>1</v>
      </c>
      <c r="E1014">
        <v>16880</v>
      </c>
      <c r="F1014" s="1">
        <v>16880</v>
      </c>
      <c r="G1014" t="s">
        <v>213</v>
      </c>
    </row>
    <row r="1015" spans="1:7" x14ac:dyDescent="0.25">
      <c r="A1015" t="s">
        <v>1001</v>
      </c>
      <c r="B1015" t="s">
        <v>414</v>
      </c>
      <c r="C1015" t="s">
        <v>9</v>
      </c>
      <c r="D1015">
        <v>1</v>
      </c>
      <c r="E1015">
        <v>1050000</v>
      </c>
      <c r="F1015" s="1">
        <v>1050000</v>
      </c>
      <c r="G1015" t="s">
        <v>10</v>
      </c>
    </row>
    <row r="1016" spans="1:7" x14ac:dyDescent="0.25">
      <c r="A1016" t="s">
        <v>959</v>
      </c>
      <c r="B1016" t="s">
        <v>638</v>
      </c>
      <c r="C1016" t="s">
        <v>9</v>
      </c>
      <c r="D1016">
        <v>1</v>
      </c>
      <c r="E1016">
        <v>3000</v>
      </c>
      <c r="F1016" s="1">
        <v>3000</v>
      </c>
      <c r="G1016" t="s">
        <v>10</v>
      </c>
    </row>
    <row r="1017" spans="1:7" x14ac:dyDescent="0.25">
      <c r="A1017" t="s">
        <v>960</v>
      </c>
      <c r="B1017" t="s">
        <v>122</v>
      </c>
      <c r="C1017" t="s">
        <v>9</v>
      </c>
      <c r="D1017">
        <v>1</v>
      </c>
      <c r="E1017">
        <v>8440</v>
      </c>
      <c r="F1017" s="1">
        <v>8440</v>
      </c>
      <c r="G1017" t="s">
        <v>10</v>
      </c>
    </row>
    <row r="1018" spans="1:7" x14ac:dyDescent="0.25">
      <c r="A1018" t="s">
        <v>861</v>
      </c>
      <c r="B1018" t="s">
        <v>452</v>
      </c>
      <c r="C1018" t="s">
        <v>9</v>
      </c>
      <c r="D1018">
        <v>1</v>
      </c>
      <c r="E1018">
        <v>8900</v>
      </c>
      <c r="F1018" s="1">
        <v>8900</v>
      </c>
      <c r="G1018" t="s">
        <v>10</v>
      </c>
    </row>
    <row r="1019" spans="1:7" x14ac:dyDescent="0.25">
      <c r="A1019" t="s">
        <v>961</v>
      </c>
      <c r="B1019" t="s">
        <v>311</v>
      </c>
      <c r="C1019" t="s">
        <v>9</v>
      </c>
      <c r="D1019">
        <v>1</v>
      </c>
      <c r="E1019">
        <v>313200</v>
      </c>
      <c r="F1019" s="1">
        <v>313200</v>
      </c>
      <c r="G1019" t="s">
        <v>118</v>
      </c>
    </row>
    <row r="1020" spans="1:7" x14ac:dyDescent="0.25">
      <c r="A1020" t="s">
        <v>1018</v>
      </c>
      <c r="B1020" t="s">
        <v>237</v>
      </c>
      <c r="C1020" t="s">
        <v>9</v>
      </c>
      <c r="D1020">
        <v>1</v>
      </c>
      <c r="E1020">
        <v>520000</v>
      </c>
      <c r="F1020" s="1">
        <v>520000</v>
      </c>
      <c r="G1020" t="s">
        <v>10</v>
      </c>
    </row>
    <row r="1021" spans="1:7" x14ac:dyDescent="0.25">
      <c r="A1021" t="s">
        <v>1019</v>
      </c>
      <c r="B1021" t="s">
        <v>237</v>
      </c>
      <c r="C1021" t="s">
        <v>9</v>
      </c>
      <c r="D1021">
        <v>1</v>
      </c>
      <c r="E1021">
        <v>480000</v>
      </c>
      <c r="F1021" s="1">
        <v>480000</v>
      </c>
      <c r="G1021" t="s">
        <v>10</v>
      </c>
    </row>
    <row r="1022" spans="1:7" x14ac:dyDescent="0.25">
      <c r="A1022" t="s">
        <v>998</v>
      </c>
      <c r="B1022" t="s">
        <v>456</v>
      </c>
      <c r="C1022" t="s">
        <v>9</v>
      </c>
      <c r="D1022">
        <v>1</v>
      </c>
      <c r="E1022">
        <v>28000</v>
      </c>
      <c r="F1022" s="1">
        <v>28000</v>
      </c>
      <c r="G1022" t="s">
        <v>118</v>
      </c>
    </row>
    <row r="1023" spans="1:7" x14ac:dyDescent="0.25">
      <c r="A1023" t="s">
        <v>1011</v>
      </c>
      <c r="B1023" t="s">
        <v>122</v>
      </c>
      <c r="C1023" t="s">
        <v>9</v>
      </c>
      <c r="D1023">
        <v>1</v>
      </c>
      <c r="E1023">
        <v>8440</v>
      </c>
      <c r="F1023" s="1">
        <v>8440</v>
      </c>
      <c r="G1023" t="s">
        <v>10</v>
      </c>
    </row>
    <row r="1024" spans="1:7" x14ac:dyDescent="0.25">
      <c r="A1024" t="s">
        <v>847</v>
      </c>
      <c r="B1024" t="s">
        <v>61</v>
      </c>
      <c r="C1024" t="s">
        <v>9</v>
      </c>
      <c r="D1024">
        <v>1</v>
      </c>
      <c r="E1024">
        <v>76000</v>
      </c>
      <c r="F1024" s="1">
        <v>76000</v>
      </c>
      <c r="G1024" t="s">
        <v>118</v>
      </c>
    </row>
    <row r="1025" spans="1:7" x14ac:dyDescent="0.25">
      <c r="A1025" t="s">
        <v>1113</v>
      </c>
      <c r="B1025" t="s">
        <v>99</v>
      </c>
      <c r="C1025" t="s">
        <v>9</v>
      </c>
      <c r="D1025">
        <v>1</v>
      </c>
      <c r="E1025">
        <v>273000</v>
      </c>
      <c r="F1025" s="1">
        <v>273000</v>
      </c>
      <c r="G1025" t="s">
        <v>10</v>
      </c>
    </row>
    <row r="1026" spans="1:7" x14ac:dyDescent="0.25">
      <c r="A1026" t="s">
        <v>848</v>
      </c>
      <c r="B1026" t="s">
        <v>38</v>
      </c>
      <c r="C1026" t="s">
        <v>9</v>
      </c>
      <c r="D1026">
        <v>1</v>
      </c>
      <c r="E1026">
        <v>9450</v>
      </c>
      <c r="F1026" s="1">
        <v>9450</v>
      </c>
      <c r="G1026" t="s">
        <v>10</v>
      </c>
    </row>
    <row r="1027" spans="1:7" x14ac:dyDescent="0.25">
      <c r="A1027" t="s">
        <v>849</v>
      </c>
      <c r="B1027" t="s">
        <v>261</v>
      </c>
      <c r="C1027" t="s">
        <v>9</v>
      </c>
      <c r="D1027">
        <v>1</v>
      </c>
      <c r="E1027">
        <v>39272</v>
      </c>
      <c r="F1027" s="1">
        <v>39272</v>
      </c>
      <c r="G1027" t="s">
        <v>10</v>
      </c>
    </row>
    <row r="1028" spans="1:7" x14ac:dyDescent="0.25">
      <c r="A1028" t="s">
        <v>1119</v>
      </c>
      <c r="B1028" t="s">
        <v>122</v>
      </c>
      <c r="C1028" t="s">
        <v>9</v>
      </c>
      <c r="D1028">
        <v>1</v>
      </c>
      <c r="E1028">
        <v>53520</v>
      </c>
      <c r="F1028" s="1">
        <v>53520</v>
      </c>
      <c r="G1028" t="s">
        <v>10</v>
      </c>
    </row>
    <row r="1029" spans="1:7" x14ac:dyDescent="0.25">
      <c r="A1029" t="s">
        <v>1114</v>
      </c>
      <c r="B1029" t="s">
        <v>94</v>
      </c>
      <c r="C1029" t="s">
        <v>9</v>
      </c>
      <c r="D1029">
        <v>1</v>
      </c>
      <c r="E1029">
        <v>12000</v>
      </c>
      <c r="F1029" s="1">
        <v>12000</v>
      </c>
      <c r="G1029" t="s">
        <v>10</v>
      </c>
    </row>
    <row r="1030" spans="1:7" x14ac:dyDescent="0.25">
      <c r="A1030" t="s">
        <v>853</v>
      </c>
      <c r="B1030" t="s">
        <v>854</v>
      </c>
      <c r="C1030" t="s">
        <v>9</v>
      </c>
      <c r="D1030">
        <v>1</v>
      </c>
      <c r="E1030">
        <v>145200</v>
      </c>
      <c r="F1030" s="1">
        <v>145200</v>
      </c>
      <c r="G1030" t="s">
        <v>10</v>
      </c>
    </row>
    <row r="1031" spans="1:7" x14ac:dyDescent="0.25">
      <c r="A1031" t="s">
        <v>855</v>
      </c>
      <c r="B1031" t="s">
        <v>854</v>
      </c>
      <c r="C1031" t="s">
        <v>9</v>
      </c>
      <c r="D1031">
        <v>1</v>
      </c>
      <c r="E1031">
        <v>448400</v>
      </c>
      <c r="F1031" s="1">
        <v>448400</v>
      </c>
      <c r="G1031" t="s">
        <v>10</v>
      </c>
    </row>
    <row r="1032" spans="1:7" x14ac:dyDescent="0.25">
      <c r="A1032" t="s">
        <v>856</v>
      </c>
      <c r="B1032" t="s">
        <v>28</v>
      </c>
      <c r="C1032" t="s">
        <v>9</v>
      </c>
      <c r="D1032">
        <v>1</v>
      </c>
      <c r="E1032">
        <v>5580</v>
      </c>
      <c r="F1032" s="1">
        <v>5580</v>
      </c>
      <c r="G1032" t="s">
        <v>10</v>
      </c>
    </row>
    <row r="1033" spans="1:7" x14ac:dyDescent="0.25">
      <c r="A1033" t="s">
        <v>857</v>
      </c>
      <c r="B1033" t="s">
        <v>111</v>
      </c>
      <c r="C1033" t="s">
        <v>9</v>
      </c>
      <c r="D1033">
        <v>1</v>
      </c>
      <c r="E1033">
        <v>52000</v>
      </c>
      <c r="F1033" s="1">
        <v>52000</v>
      </c>
      <c r="G1033" t="s">
        <v>10</v>
      </c>
    </row>
    <row r="1034" spans="1:7" x14ac:dyDescent="0.25">
      <c r="A1034" t="s">
        <v>1115</v>
      </c>
      <c r="B1034" t="s">
        <v>1116</v>
      </c>
      <c r="C1034" t="s">
        <v>212</v>
      </c>
      <c r="D1034">
        <v>108</v>
      </c>
      <c r="E1034">
        <v>1040.4000000000001</v>
      </c>
      <c r="F1034" s="1">
        <v>112363.2</v>
      </c>
      <c r="G1034" t="s">
        <v>10</v>
      </c>
    </row>
    <row r="1035" spans="1:7" x14ac:dyDescent="0.25">
      <c r="A1035" t="s">
        <v>1117</v>
      </c>
      <c r="B1035" t="s">
        <v>382</v>
      </c>
      <c r="C1035" t="s">
        <v>212</v>
      </c>
      <c r="D1035">
        <v>108</v>
      </c>
      <c r="E1035">
        <v>346.8</v>
      </c>
      <c r="F1035" s="1">
        <v>37454.400000000001</v>
      </c>
      <c r="G1035" t="s">
        <v>10</v>
      </c>
    </row>
    <row r="1036" spans="1:7" x14ac:dyDescent="0.25">
      <c r="A1036" t="s">
        <v>884</v>
      </c>
      <c r="B1036" t="s">
        <v>885</v>
      </c>
      <c r="C1036" t="s">
        <v>9</v>
      </c>
      <c r="D1036">
        <v>1</v>
      </c>
      <c r="E1036">
        <v>24000</v>
      </c>
      <c r="F1036" s="1">
        <v>24000</v>
      </c>
      <c r="G1036" t="s">
        <v>10</v>
      </c>
    </row>
    <row r="1037" spans="1:7" x14ac:dyDescent="0.25">
      <c r="A1037" t="s">
        <v>1163</v>
      </c>
      <c r="B1037" t="s">
        <v>1164</v>
      </c>
      <c r="C1037" t="s">
        <v>9</v>
      </c>
      <c r="D1037">
        <v>1</v>
      </c>
      <c r="E1037">
        <v>22554.75</v>
      </c>
      <c r="F1037" s="1">
        <v>22554.75</v>
      </c>
      <c r="G1037" t="s">
        <v>10</v>
      </c>
    </row>
    <row r="1038" spans="1:7" x14ac:dyDescent="0.25">
      <c r="A1038" t="s">
        <v>900</v>
      </c>
      <c r="B1038" t="s">
        <v>456</v>
      </c>
      <c r="C1038" t="s">
        <v>9</v>
      </c>
      <c r="D1038">
        <v>1</v>
      </c>
      <c r="E1038">
        <v>630000</v>
      </c>
      <c r="F1038" s="1">
        <v>630000</v>
      </c>
      <c r="G1038" t="s">
        <v>10</v>
      </c>
    </row>
    <row r="1039" spans="1:7" x14ac:dyDescent="0.25">
      <c r="A1039" t="s">
        <v>901</v>
      </c>
      <c r="B1039" t="s">
        <v>456</v>
      </c>
      <c r="C1039" t="s">
        <v>9</v>
      </c>
      <c r="D1039">
        <v>1</v>
      </c>
      <c r="E1039">
        <v>27000</v>
      </c>
      <c r="F1039" s="1">
        <v>27000</v>
      </c>
      <c r="G1039" t="s">
        <v>10</v>
      </c>
    </row>
    <row r="1040" spans="1:7" x14ac:dyDescent="0.25">
      <c r="A1040" t="s">
        <v>902</v>
      </c>
      <c r="B1040" t="s">
        <v>866</v>
      </c>
      <c r="C1040" t="s">
        <v>9</v>
      </c>
      <c r="D1040">
        <v>1</v>
      </c>
      <c r="E1040">
        <v>39000</v>
      </c>
      <c r="F1040" s="1">
        <v>39000</v>
      </c>
      <c r="G1040" t="s">
        <v>10</v>
      </c>
    </row>
    <row r="1041" spans="1:7" x14ac:dyDescent="0.25">
      <c r="A1041" t="s">
        <v>903</v>
      </c>
      <c r="B1041" t="s">
        <v>866</v>
      </c>
      <c r="C1041" t="s">
        <v>9</v>
      </c>
      <c r="D1041">
        <v>1</v>
      </c>
      <c r="E1041">
        <v>196000</v>
      </c>
      <c r="F1041" s="1">
        <v>196000</v>
      </c>
      <c r="G1041" t="s">
        <v>10</v>
      </c>
    </row>
    <row r="1042" spans="1:7" x14ac:dyDescent="0.25">
      <c r="A1042" t="s">
        <v>904</v>
      </c>
      <c r="B1042" t="s">
        <v>866</v>
      </c>
      <c r="C1042" t="s">
        <v>9</v>
      </c>
      <c r="D1042">
        <v>1</v>
      </c>
      <c r="E1042">
        <v>1809000</v>
      </c>
      <c r="F1042" s="1">
        <v>1809000</v>
      </c>
      <c r="G1042" t="s">
        <v>10</v>
      </c>
    </row>
    <row r="1043" spans="1:7" x14ac:dyDescent="0.25">
      <c r="A1043" t="s">
        <v>918</v>
      </c>
      <c r="B1043" t="s">
        <v>866</v>
      </c>
      <c r="C1043" t="s">
        <v>9</v>
      </c>
      <c r="D1043">
        <v>1</v>
      </c>
      <c r="E1043">
        <v>966000</v>
      </c>
      <c r="F1043" s="1">
        <v>966000</v>
      </c>
      <c r="G1043" t="s">
        <v>10</v>
      </c>
    </row>
    <row r="1044" spans="1:7" x14ac:dyDescent="0.25">
      <c r="A1044" t="s">
        <v>863</v>
      </c>
      <c r="B1044" t="s">
        <v>209</v>
      </c>
      <c r="C1044" t="s">
        <v>9</v>
      </c>
      <c r="D1044">
        <v>1</v>
      </c>
      <c r="E1044">
        <v>134029.07999999999</v>
      </c>
      <c r="F1044" s="1">
        <v>134029.07999999999</v>
      </c>
      <c r="G1044" t="s">
        <v>10</v>
      </c>
    </row>
    <row r="1045" spans="1:7" x14ac:dyDescent="0.25">
      <c r="A1045" t="s">
        <v>864</v>
      </c>
      <c r="B1045" t="s">
        <v>697</v>
      </c>
      <c r="C1045" t="s">
        <v>9</v>
      </c>
      <c r="D1045">
        <v>1</v>
      </c>
      <c r="E1045">
        <v>8460</v>
      </c>
      <c r="F1045" s="1">
        <v>8460</v>
      </c>
      <c r="G1045" t="s">
        <v>10</v>
      </c>
    </row>
    <row r="1046" spans="1:7" x14ac:dyDescent="0.25">
      <c r="A1046" t="s">
        <v>1197</v>
      </c>
      <c r="B1046" t="s">
        <v>211</v>
      </c>
      <c r="C1046" t="s">
        <v>212</v>
      </c>
      <c r="D1046">
        <v>108</v>
      </c>
      <c r="E1046">
        <v>1594.72</v>
      </c>
      <c r="F1046" s="1">
        <v>172229.76000000001</v>
      </c>
      <c r="G1046" t="s">
        <v>10</v>
      </c>
    </row>
    <row r="1047" spans="1:7" x14ac:dyDescent="0.25">
      <c r="A1047" t="s">
        <v>1198</v>
      </c>
      <c r="B1047" t="s">
        <v>237</v>
      </c>
      <c r="C1047" t="s">
        <v>9</v>
      </c>
      <c r="D1047">
        <v>1</v>
      </c>
      <c r="E1047">
        <v>360000</v>
      </c>
      <c r="F1047" s="1">
        <v>360000</v>
      </c>
      <c r="G1047" t="s">
        <v>10</v>
      </c>
    </row>
    <row r="1048" spans="1:7" x14ac:dyDescent="0.25">
      <c r="A1048" t="s">
        <v>874</v>
      </c>
      <c r="B1048" t="s">
        <v>358</v>
      </c>
      <c r="C1048" t="s">
        <v>9</v>
      </c>
      <c r="D1048">
        <v>1</v>
      </c>
      <c r="E1048">
        <v>135000</v>
      </c>
      <c r="F1048" s="1">
        <v>135000</v>
      </c>
      <c r="G1048" t="s">
        <v>10</v>
      </c>
    </row>
    <row r="1049" spans="1:7" x14ac:dyDescent="0.25">
      <c r="A1049" t="s">
        <v>875</v>
      </c>
      <c r="B1049" t="s">
        <v>452</v>
      </c>
      <c r="C1049" t="s">
        <v>9</v>
      </c>
      <c r="D1049">
        <v>1</v>
      </c>
      <c r="E1049">
        <v>124600</v>
      </c>
      <c r="F1049" s="1">
        <v>124600</v>
      </c>
      <c r="G1049" t="s">
        <v>10</v>
      </c>
    </row>
    <row r="1050" spans="1:7" x14ac:dyDescent="0.25">
      <c r="A1050" t="s">
        <v>876</v>
      </c>
      <c r="B1050" t="s">
        <v>769</v>
      </c>
      <c r="C1050" t="s">
        <v>9</v>
      </c>
      <c r="D1050">
        <v>1</v>
      </c>
      <c r="E1050">
        <v>45500</v>
      </c>
      <c r="F1050" s="1">
        <v>45500</v>
      </c>
      <c r="G1050" t="s">
        <v>10</v>
      </c>
    </row>
    <row r="1051" spans="1:7" x14ac:dyDescent="0.25">
      <c r="A1051" t="s">
        <v>877</v>
      </c>
      <c r="B1051" t="s">
        <v>878</v>
      </c>
      <c r="C1051" t="s">
        <v>9</v>
      </c>
      <c r="D1051">
        <v>1</v>
      </c>
      <c r="E1051">
        <v>16660</v>
      </c>
      <c r="F1051" s="1">
        <v>16660</v>
      </c>
      <c r="G1051" t="s">
        <v>10</v>
      </c>
    </row>
    <row r="1052" spans="1:7" x14ac:dyDescent="0.25">
      <c r="A1052" t="s">
        <v>879</v>
      </c>
      <c r="B1052" t="s">
        <v>880</v>
      </c>
      <c r="C1052" t="s">
        <v>9</v>
      </c>
      <c r="D1052">
        <v>1</v>
      </c>
      <c r="E1052">
        <v>193394.78</v>
      </c>
      <c r="F1052" s="1">
        <v>193394.78</v>
      </c>
      <c r="G1052" t="s">
        <v>10</v>
      </c>
    </row>
    <row r="1053" spans="1:7" x14ac:dyDescent="0.25">
      <c r="A1053" t="s">
        <v>881</v>
      </c>
      <c r="B1053" t="s">
        <v>880</v>
      </c>
      <c r="C1053" t="s">
        <v>9</v>
      </c>
      <c r="D1053">
        <v>1</v>
      </c>
      <c r="E1053">
        <v>799000</v>
      </c>
      <c r="F1053" s="1">
        <v>799000</v>
      </c>
      <c r="G1053" t="s">
        <v>10</v>
      </c>
    </row>
    <row r="1054" spans="1:7" x14ac:dyDescent="0.25">
      <c r="A1054" t="s">
        <v>882</v>
      </c>
      <c r="B1054" t="s">
        <v>311</v>
      </c>
      <c r="C1054" t="s">
        <v>9</v>
      </c>
      <c r="D1054">
        <v>1</v>
      </c>
      <c r="E1054">
        <v>33060</v>
      </c>
      <c r="F1054" s="1">
        <v>33060</v>
      </c>
      <c r="G1054" t="s">
        <v>10</v>
      </c>
    </row>
    <row r="1055" spans="1:7" x14ac:dyDescent="0.25">
      <c r="A1055" t="s">
        <v>883</v>
      </c>
      <c r="B1055" t="s">
        <v>311</v>
      </c>
      <c r="C1055" t="s">
        <v>9</v>
      </c>
      <c r="D1055">
        <v>1</v>
      </c>
      <c r="E1055">
        <v>165300</v>
      </c>
      <c r="F1055" s="1">
        <v>165300</v>
      </c>
      <c r="G1055" t="s">
        <v>10</v>
      </c>
    </row>
    <row r="1056" spans="1:7" x14ac:dyDescent="0.25">
      <c r="A1056" t="s">
        <v>893</v>
      </c>
      <c r="B1056" t="s">
        <v>61</v>
      </c>
      <c r="C1056" t="s">
        <v>9</v>
      </c>
      <c r="D1056">
        <v>1</v>
      </c>
      <c r="E1056">
        <v>71800</v>
      </c>
      <c r="F1056" s="1">
        <v>71800</v>
      </c>
      <c r="G1056" t="s">
        <v>10</v>
      </c>
    </row>
    <row r="1057" spans="1:7" x14ac:dyDescent="0.25">
      <c r="A1057" t="s">
        <v>895</v>
      </c>
      <c r="B1057" t="s">
        <v>209</v>
      </c>
      <c r="C1057" t="s">
        <v>9</v>
      </c>
      <c r="D1057">
        <v>1</v>
      </c>
      <c r="E1057">
        <v>134991.9</v>
      </c>
      <c r="F1057" s="1">
        <v>134991.9</v>
      </c>
      <c r="G1057" t="s">
        <v>10</v>
      </c>
    </row>
    <row r="1058" spans="1:7" x14ac:dyDescent="0.25">
      <c r="A1058" t="s">
        <v>1027</v>
      </c>
      <c r="B1058" t="s">
        <v>311</v>
      </c>
      <c r="C1058" t="s">
        <v>9</v>
      </c>
      <c r="D1058">
        <v>1</v>
      </c>
      <c r="E1058">
        <v>8265</v>
      </c>
      <c r="F1058" s="1">
        <v>8265</v>
      </c>
      <c r="G1058" t="s">
        <v>10</v>
      </c>
    </row>
    <row r="1059" spans="1:7" x14ac:dyDescent="0.25">
      <c r="A1059" t="s">
        <v>858</v>
      </c>
      <c r="B1059" t="s">
        <v>544</v>
      </c>
      <c r="C1059" t="s">
        <v>9</v>
      </c>
      <c r="D1059">
        <v>1</v>
      </c>
      <c r="E1059">
        <v>388200</v>
      </c>
      <c r="F1059" s="1">
        <v>388200</v>
      </c>
      <c r="G1059" t="s">
        <v>10</v>
      </c>
    </row>
    <row r="1060" spans="1:7" x14ac:dyDescent="0.25">
      <c r="A1060" t="s">
        <v>919</v>
      </c>
      <c r="B1060" t="s">
        <v>28</v>
      </c>
      <c r="C1060" t="s">
        <v>9</v>
      </c>
      <c r="D1060">
        <v>1</v>
      </c>
      <c r="E1060">
        <v>6200</v>
      </c>
      <c r="F1060" s="1">
        <v>6200</v>
      </c>
      <c r="G1060" t="s">
        <v>118</v>
      </c>
    </row>
    <row r="1061" spans="1:7" x14ac:dyDescent="0.25">
      <c r="A1061" t="s">
        <v>1038</v>
      </c>
      <c r="B1061" t="s">
        <v>70</v>
      </c>
      <c r="C1061" t="s">
        <v>9</v>
      </c>
      <c r="D1061">
        <v>1</v>
      </c>
      <c r="E1061">
        <v>8100</v>
      </c>
      <c r="F1061" s="1">
        <v>8100</v>
      </c>
      <c r="G1061" t="s">
        <v>10</v>
      </c>
    </row>
    <row r="1062" spans="1:7" x14ac:dyDescent="0.25">
      <c r="A1062" t="s">
        <v>1199</v>
      </c>
      <c r="B1062" t="s">
        <v>311</v>
      </c>
      <c r="C1062" t="s">
        <v>9</v>
      </c>
      <c r="D1062">
        <v>1</v>
      </c>
      <c r="E1062">
        <v>8265</v>
      </c>
      <c r="F1062" s="1">
        <v>8265</v>
      </c>
      <c r="G1062" t="s">
        <v>10</v>
      </c>
    </row>
    <row r="1063" spans="1:7" x14ac:dyDescent="0.25">
      <c r="A1063" t="s">
        <v>1034</v>
      </c>
      <c r="B1063" t="s">
        <v>452</v>
      </c>
      <c r="C1063" t="s">
        <v>9</v>
      </c>
      <c r="D1063">
        <v>1</v>
      </c>
      <c r="E1063">
        <v>523716</v>
      </c>
      <c r="F1063" s="1">
        <v>523716</v>
      </c>
      <c r="G1063" t="s">
        <v>118</v>
      </c>
    </row>
    <row r="1064" spans="1:7" x14ac:dyDescent="0.25">
      <c r="A1064" t="s">
        <v>859</v>
      </c>
      <c r="B1064" t="s">
        <v>860</v>
      </c>
      <c r="C1064" t="s">
        <v>9</v>
      </c>
      <c r="D1064">
        <v>1</v>
      </c>
      <c r="E1064">
        <v>89300</v>
      </c>
      <c r="F1064" s="1">
        <v>89300</v>
      </c>
      <c r="G1064" t="s">
        <v>10</v>
      </c>
    </row>
    <row r="1065" spans="1:7" x14ac:dyDescent="0.25">
      <c r="A1065" t="s">
        <v>1021</v>
      </c>
      <c r="B1065" t="s">
        <v>26</v>
      </c>
      <c r="C1065" t="s">
        <v>9</v>
      </c>
      <c r="D1065">
        <v>1</v>
      </c>
      <c r="E1065">
        <v>43350</v>
      </c>
      <c r="F1065" s="1">
        <v>43350</v>
      </c>
      <c r="G1065" t="s">
        <v>10</v>
      </c>
    </row>
    <row r="1066" spans="1:7" x14ac:dyDescent="0.25">
      <c r="A1066" t="s">
        <v>865</v>
      </c>
      <c r="B1066" t="s">
        <v>866</v>
      </c>
      <c r="C1066" t="s">
        <v>9</v>
      </c>
      <c r="D1066">
        <v>1</v>
      </c>
      <c r="E1066">
        <v>2125</v>
      </c>
      <c r="F1066" s="1">
        <v>2125</v>
      </c>
      <c r="G1066" t="s">
        <v>10</v>
      </c>
    </row>
    <row r="1067" spans="1:7" x14ac:dyDescent="0.25">
      <c r="A1067" t="s">
        <v>867</v>
      </c>
      <c r="B1067" t="s">
        <v>866</v>
      </c>
      <c r="C1067" t="s">
        <v>9</v>
      </c>
      <c r="D1067">
        <v>1</v>
      </c>
      <c r="E1067">
        <v>600000</v>
      </c>
      <c r="F1067" s="1">
        <v>600000</v>
      </c>
      <c r="G1067" t="s">
        <v>10</v>
      </c>
    </row>
    <row r="1068" spans="1:7" x14ac:dyDescent="0.25">
      <c r="A1068" t="s">
        <v>868</v>
      </c>
      <c r="B1068" t="s">
        <v>28</v>
      </c>
      <c r="C1068" t="s">
        <v>9</v>
      </c>
      <c r="D1068">
        <v>1</v>
      </c>
      <c r="E1068">
        <v>16740</v>
      </c>
      <c r="F1068" s="1">
        <v>16740</v>
      </c>
      <c r="G1068" t="s">
        <v>10</v>
      </c>
    </row>
    <row r="1069" spans="1:7" x14ac:dyDescent="0.25">
      <c r="A1069" t="s">
        <v>869</v>
      </c>
      <c r="B1069" t="s">
        <v>736</v>
      </c>
      <c r="C1069" t="s">
        <v>9</v>
      </c>
      <c r="D1069">
        <v>1</v>
      </c>
      <c r="E1069">
        <v>11000</v>
      </c>
      <c r="F1069" s="1">
        <v>11000</v>
      </c>
      <c r="G1069" t="s">
        <v>10</v>
      </c>
    </row>
    <row r="1070" spans="1:7" x14ac:dyDescent="0.25">
      <c r="A1070" t="s">
        <v>870</v>
      </c>
      <c r="B1070" t="s">
        <v>203</v>
      </c>
      <c r="C1070" t="s">
        <v>9</v>
      </c>
      <c r="D1070">
        <v>1</v>
      </c>
      <c r="E1070">
        <v>18020</v>
      </c>
      <c r="F1070" s="1">
        <v>18020</v>
      </c>
      <c r="G1070" t="s">
        <v>10</v>
      </c>
    </row>
    <row r="1071" spans="1:7" x14ac:dyDescent="0.25">
      <c r="A1071" t="s">
        <v>871</v>
      </c>
      <c r="B1071" t="s">
        <v>866</v>
      </c>
      <c r="C1071" t="s">
        <v>9</v>
      </c>
      <c r="D1071">
        <v>1</v>
      </c>
      <c r="E1071">
        <v>80000</v>
      </c>
      <c r="F1071" s="1">
        <v>80000</v>
      </c>
      <c r="G1071" t="s">
        <v>10</v>
      </c>
    </row>
    <row r="1072" spans="1:7" x14ac:dyDescent="0.25">
      <c r="A1072" t="s">
        <v>872</v>
      </c>
      <c r="B1072" t="s">
        <v>866</v>
      </c>
      <c r="C1072" t="s">
        <v>9</v>
      </c>
      <c r="D1072">
        <v>1</v>
      </c>
      <c r="E1072">
        <v>15100</v>
      </c>
      <c r="F1072" s="1">
        <v>15100</v>
      </c>
      <c r="G1072" t="s">
        <v>10</v>
      </c>
    </row>
    <row r="1073" spans="1:7" x14ac:dyDescent="0.25">
      <c r="A1073" t="s">
        <v>873</v>
      </c>
      <c r="B1073" t="s">
        <v>866</v>
      </c>
      <c r="C1073" t="s">
        <v>9</v>
      </c>
      <c r="D1073">
        <v>1</v>
      </c>
      <c r="E1073">
        <v>40000</v>
      </c>
      <c r="F1073" s="1">
        <v>40000</v>
      </c>
      <c r="G1073" t="s">
        <v>10</v>
      </c>
    </row>
    <row r="1074" spans="1:7" x14ac:dyDescent="0.25">
      <c r="A1074" t="s">
        <v>1035</v>
      </c>
      <c r="B1074" t="s">
        <v>311</v>
      </c>
      <c r="C1074" t="s">
        <v>9</v>
      </c>
      <c r="D1074">
        <v>1</v>
      </c>
      <c r="E1074">
        <v>24795</v>
      </c>
      <c r="F1074" s="1">
        <v>24795</v>
      </c>
      <c r="G1074" t="s">
        <v>10</v>
      </c>
    </row>
    <row r="1075" spans="1:7" x14ac:dyDescent="0.25">
      <c r="A1075" t="s">
        <v>1022</v>
      </c>
      <c r="B1075" t="s">
        <v>456</v>
      </c>
      <c r="C1075" t="s">
        <v>9</v>
      </c>
      <c r="D1075">
        <v>1</v>
      </c>
      <c r="E1075">
        <v>288000</v>
      </c>
      <c r="F1075" s="1">
        <v>288000</v>
      </c>
      <c r="G1075" t="s">
        <v>10</v>
      </c>
    </row>
    <row r="1076" spans="1:7" x14ac:dyDescent="0.25">
      <c r="A1076" t="s">
        <v>1023</v>
      </c>
      <c r="B1076" t="s">
        <v>456</v>
      </c>
      <c r="C1076" t="s">
        <v>9</v>
      </c>
      <c r="D1076">
        <v>1</v>
      </c>
      <c r="E1076">
        <v>151300</v>
      </c>
      <c r="F1076" s="1">
        <v>151300</v>
      </c>
      <c r="G1076" t="s">
        <v>10</v>
      </c>
    </row>
    <row r="1077" spans="1:7" x14ac:dyDescent="0.25">
      <c r="A1077" t="s">
        <v>1024</v>
      </c>
      <c r="B1077" t="s">
        <v>456</v>
      </c>
      <c r="C1077" t="s">
        <v>9</v>
      </c>
      <c r="D1077">
        <v>1</v>
      </c>
      <c r="E1077">
        <v>90000</v>
      </c>
      <c r="F1077" s="1">
        <v>90000</v>
      </c>
      <c r="G1077" t="s">
        <v>10</v>
      </c>
    </row>
    <row r="1078" spans="1:7" x14ac:dyDescent="0.25">
      <c r="A1078" t="s">
        <v>953</v>
      </c>
      <c r="B1078" t="s">
        <v>237</v>
      </c>
      <c r="C1078" t="s">
        <v>9</v>
      </c>
      <c r="D1078">
        <v>1</v>
      </c>
      <c r="E1078">
        <v>424000</v>
      </c>
      <c r="F1078" s="1">
        <v>424000</v>
      </c>
      <c r="G1078" t="s">
        <v>10</v>
      </c>
    </row>
    <row r="1079" spans="1:7" x14ac:dyDescent="0.25">
      <c r="A1079" t="s">
        <v>1025</v>
      </c>
      <c r="B1079" t="s">
        <v>518</v>
      </c>
      <c r="C1079" t="s">
        <v>9</v>
      </c>
      <c r="D1079">
        <v>1</v>
      </c>
      <c r="E1079">
        <v>20000</v>
      </c>
      <c r="F1079" s="1">
        <v>20000</v>
      </c>
      <c r="G1079" t="s">
        <v>10</v>
      </c>
    </row>
    <row r="1080" spans="1:7" x14ac:dyDescent="0.25">
      <c r="A1080" t="s">
        <v>1030</v>
      </c>
      <c r="B1080" t="s">
        <v>84</v>
      </c>
      <c r="C1080" t="s">
        <v>9</v>
      </c>
      <c r="D1080">
        <v>1</v>
      </c>
      <c r="E1080">
        <v>391700.51</v>
      </c>
      <c r="F1080" s="1">
        <v>391700.51</v>
      </c>
      <c r="G1080" t="s">
        <v>10</v>
      </c>
    </row>
    <row r="1081" spans="1:7" x14ac:dyDescent="0.25">
      <c r="A1081" t="s">
        <v>1124</v>
      </c>
      <c r="B1081" t="s">
        <v>769</v>
      </c>
      <c r="C1081" t="s">
        <v>9</v>
      </c>
      <c r="D1081">
        <v>1</v>
      </c>
      <c r="E1081">
        <v>10800</v>
      </c>
      <c r="F1081" s="1">
        <v>10800</v>
      </c>
      <c r="G1081" t="s">
        <v>10</v>
      </c>
    </row>
    <row r="1082" spans="1:7" x14ac:dyDescent="0.25">
      <c r="A1082" t="s">
        <v>954</v>
      </c>
      <c r="B1082" t="s">
        <v>933</v>
      </c>
      <c r="C1082" t="s">
        <v>212</v>
      </c>
      <c r="D1082">
        <v>108</v>
      </c>
      <c r="E1082">
        <v>165.15</v>
      </c>
      <c r="F1082" s="1">
        <v>17836.2</v>
      </c>
      <c r="G1082" t="s">
        <v>10</v>
      </c>
    </row>
    <row r="1083" spans="1:7" x14ac:dyDescent="0.25">
      <c r="A1083" t="s">
        <v>987</v>
      </c>
      <c r="B1083" t="s">
        <v>544</v>
      </c>
      <c r="C1083" t="s">
        <v>9</v>
      </c>
      <c r="D1083">
        <v>1</v>
      </c>
      <c r="E1083">
        <v>1622250</v>
      </c>
      <c r="F1083" s="1">
        <v>1622250</v>
      </c>
      <c r="G1083" t="s">
        <v>10</v>
      </c>
    </row>
    <row r="1084" spans="1:7" x14ac:dyDescent="0.25">
      <c r="A1084" t="s">
        <v>1099</v>
      </c>
      <c r="B1084" t="s">
        <v>501</v>
      </c>
      <c r="C1084" t="s">
        <v>9</v>
      </c>
      <c r="D1084">
        <v>1</v>
      </c>
      <c r="E1084">
        <v>35000</v>
      </c>
      <c r="F1084" s="1">
        <v>35000</v>
      </c>
      <c r="G1084" t="s">
        <v>213</v>
      </c>
    </row>
    <row r="1085" spans="1:7" x14ac:dyDescent="0.25">
      <c r="A1085" t="s">
        <v>979</v>
      </c>
      <c r="B1085" t="s">
        <v>33</v>
      </c>
      <c r="C1085" t="s">
        <v>9</v>
      </c>
      <c r="D1085">
        <v>1</v>
      </c>
      <c r="E1085">
        <v>23640</v>
      </c>
      <c r="F1085" s="1">
        <v>23640</v>
      </c>
      <c r="G1085" t="s">
        <v>10</v>
      </c>
    </row>
    <row r="1086" spans="1:7" x14ac:dyDescent="0.25">
      <c r="A1086" t="s">
        <v>1040</v>
      </c>
      <c r="B1086" t="s">
        <v>211</v>
      </c>
      <c r="C1086" t="s">
        <v>212</v>
      </c>
      <c r="D1086">
        <v>108</v>
      </c>
      <c r="E1086">
        <v>1020</v>
      </c>
      <c r="F1086" s="1">
        <v>110160</v>
      </c>
      <c r="G1086" t="s">
        <v>10</v>
      </c>
    </row>
    <row r="1087" spans="1:7" x14ac:dyDescent="0.25">
      <c r="A1087" t="s">
        <v>1041</v>
      </c>
      <c r="B1087" t="s">
        <v>211</v>
      </c>
      <c r="C1087" t="s">
        <v>212</v>
      </c>
      <c r="D1087">
        <v>108</v>
      </c>
      <c r="E1087">
        <v>11.2</v>
      </c>
      <c r="F1087" s="1">
        <v>1209.5999999999999</v>
      </c>
      <c r="G1087" t="s">
        <v>10</v>
      </c>
    </row>
    <row r="1088" spans="1:7" x14ac:dyDescent="0.25">
      <c r="A1088" t="s">
        <v>1195</v>
      </c>
      <c r="B1088" t="s">
        <v>341</v>
      </c>
      <c r="C1088" t="s">
        <v>9</v>
      </c>
      <c r="D1088">
        <v>1</v>
      </c>
      <c r="E1088">
        <v>5700</v>
      </c>
      <c r="F1088" s="1">
        <v>5700</v>
      </c>
      <c r="G1088" t="s">
        <v>10</v>
      </c>
    </row>
    <row r="1089" spans="1:7" x14ac:dyDescent="0.25">
      <c r="A1089" t="s">
        <v>996</v>
      </c>
      <c r="B1089" t="s">
        <v>203</v>
      </c>
      <c r="C1089" t="s">
        <v>9</v>
      </c>
      <c r="D1089">
        <v>1</v>
      </c>
      <c r="E1089">
        <v>66000</v>
      </c>
      <c r="F1089" s="1">
        <v>66000</v>
      </c>
      <c r="G1089" t="s">
        <v>10</v>
      </c>
    </row>
    <row r="1090" spans="1:7" x14ac:dyDescent="0.25">
      <c r="A1090" t="s">
        <v>997</v>
      </c>
      <c r="B1090" t="s">
        <v>203</v>
      </c>
      <c r="C1090" t="s">
        <v>9</v>
      </c>
      <c r="D1090">
        <v>1</v>
      </c>
      <c r="E1090">
        <v>5000</v>
      </c>
      <c r="F1090" s="1">
        <v>5000</v>
      </c>
      <c r="G1090" t="s">
        <v>10</v>
      </c>
    </row>
    <row r="1091" spans="1:7" x14ac:dyDescent="0.25">
      <c r="A1091" t="s">
        <v>1262</v>
      </c>
      <c r="B1091" t="s">
        <v>203</v>
      </c>
      <c r="C1091" t="s">
        <v>9</v>
      </c>
      <c r="D1091">
        <v>1</v>
      </c>
      <c r="E1091">
        <v>440980</v>
      </c>
      <c r="F1091" s="1">
        <v>440980</v>
      </c>
      <c r="G1091" t="s">
        <v>10</v>
      </c>
    </row>
    <row r="1092" spans="1:7" x14ac:dyDescent="0.25">
      <c r="A1092" t="s">
        <v>1249</v>
      </c>
      <c r="B1092" t="s">
        <v>203</v>
      </c>
      <c r="C1092" t="s">
        <v>9</v>
      </c>
      <c r="D1092">
        <v>1</v>
      </c>
      <c r="E1092">
        <v>75930</v>
      </c>
      <c r="F1092" s="1">
        <v>75930</v>
      </c>
      <c r="G1092" t="s">
        <v>10</v>
      </c>
    </row>
    <row r="1093" spans="1:7" x14ac:dyDescent="0.25">
      <c r="A1093" t="s">
        <v>1254</v>
      </c>
      <c r="B1093" t="s">
        <v>452</v>
      </c>
      <c r="C1093" t="s">
        <v>9</v>
      </c>
      <c r="D1093">
        <v>1</v>
      </c>
      <c r="E1093">
        <v>77500</v>
      </c>
      <c r="F1093" s="1">
        <v>77500</v>
      </c>
      <c r="G1093" t="s">
        <v>10</v>
      </c>
    </row>
    <row r="1094" spans="1:7" x14ac:dyDescent="0.25">
      <c r="A1094" t="s">
        <v>1255</v>
      </c>
      <c r="B1094" t="s">
        <v>974</v>
      </c>
      <c r="C1094" t="s">
        <v>9</v>
      </c>
      <c r="D1094">
        <v>1</v>
      </c>
      <c r="E1094">
        <v>8120</v>
      </c>
      <c r="F1094" s="1">
        <v>8120</v>
      </c>
      <c r="G1094" t="s">
        <v>10</v>
      </c>
    </row>
    <row r="1095" spans="1:7" x14ac:dyDescent="0.25">
      <c r="A1095" t="s">
        <v>1256</v>
      </c>
      <c r="B1095" t="s">
        <v>646</v>
      </c>
      <c r="C1095" t="s">
        <v>9</v>
      </c>
      <c r="D1095">
        <v>1</v>
      </c>
      <c r="E1095">
        <v>12000</v>
      </c>
      <c r="F1095" s="1">
        <v>12000</v>
      </c>
      <c r="G1095" t="s">
        <v>10</v>
      </c>
    </row>
    <row r="1096" spans="1:7" x14ac:dyDescent="0.25">
      <c r="A1096" t="s">
        <v>1228</v>
      </c>
      <c r="B1096" t="s">
        <v>203</v>
      </c>
      <c r="C1096" t="s">
        <v>9</v>
      </c>
      <c r="D1096">
        <v>1</v>
      </c>
      <c r="E1096">
        <v>63190</v>
      </c>
      <c r="F1096" s="1">
        <v>63190</v>
      </c>
      <c r="G1096" t="s">
        <v>10</v>
      </c>
    </row>
    <row r="1097" spans="1:7" x14ac:dyDescent="0.25">
      <c r="A1097" t="s">
        <v>1253</v>
      </c>
      <c r="B1097" t="s">
        <v>203</v>
      </c>
      <c r="C1097" t="s">
        <v>9</v>
      </c>
      <c r="D1097">
        <v>1</v>
      </c>
      <c r="E1097">
        <v>145290</v>
      </c>
      <c r="F1097" s="1">
        <v>145290</v>
      </c>
      <c r="G1097" t="s">
        <v>10</v>
      </c>
    </row>
    <row r="1098" spans="1:7" x14ac:dyDescent="0.25">
      <c r="A1098" t="s">
        <v>1259</v>
      </c>
      <c r="B1098" t="s">
        <v>203</v>
      </c>
      <c r="C1098" t="s">
        <v>9</v>
      </c>
      <c r="D1098">
        <v>1</v>
      </c>
      <c r="E1098">
        <v>5000</v>
      </c>
      <c r="F1098" s="1">
        <v>5000</v>
      </c>
      <c r="G1098" t="s">
        <v>10</v>
      </c>
    </row>
    <row r="1099" spans="1:7" x14ac:dyDescent="0.25">
      <c r="A1099" t="s">
        <v>1240</v>
      </c>
      <c r="B1099" t="s">
        <v>261</v>
      </c>
      <c r="C1099" t="s">
        <v>9</v>
      </c>
      <c r="D1099">
        <v>1</v>
      </c>
      <c r="E1099">
        <v>111000</v>
      </c>
      <c r="F1099" s="1">
        <v>111000</v>
      </c>
      <c r="G1099" t="s">
        <v>10</v>
      </c>
    </row>
    <row r="1100" spans="1:7" x14ac:dyDescent="0.25">
      <c r="A1100" t="s">
        <v>1241</v>
      </c>
      <c r="B1100" t="s">
        <v>261</v>
      </c>
      <c r="C1100" t="s">
        <v>9</v>
      </c>
      <c r="D1100">
        <v>1</v>
      </c>
      <c r="E1100">
        <v>27000</v>
      </c>
      <c r="F1100" s="1">
        <v>27000</v>
      </c>
      <c r="G1100" t="s">
        <v>10</v>
      </c>
    </row>
    <row r="1101" spans="1:7" x14ac:dyDescent="0.25">
      <c r="A1101" t="s">
        <v>1242</v>
      </c>
      <c r="B1101" t="s">
        <v>203</v>
      </c>
      <c r="C1101" t="s">
        <v>9</v>
      </c>
      <c r="D1101">
        <v>1</v>
      </c>
      <c r="E1101">
        <v>85710</v>
      </c>
      <c r="F1101" s="1">
        <v>85710</v>
      </c>
      <c r="G1101" t="s">
        <v>10</v>
      </c>
    </row>
    <row r="1102" spans="1:7" x14ac:dyDescent="0.25">
      <c r="A1102" t="s">
        <v>1218</v>
      </c>
      <c r="B1102" t="s">
        <v>26</v>
      </c>
      <c r="C1102" t="s">
        <v>9</v>
      </c>
      <c r="D1102">
        <v>1</v>
      </c>
      <c r="E1102">
        <v>72250</v>
      </c>
      <c r="F1102" s="1">
        <v>72250</v>
      </c>
      <c r="G1102" t="s">
        <v>10</v>
      </c>
    </row>
    <row r="1103" spans="1:7" x14ac:dyDescent="0.25">
      <c r="A1103" t="s">
        <v>1221</v>
      </c>
      <c r="B1103" t="s">
        <v>203</v>
      </c>
      <c r="C1103" t="s">
        <v>9</v>
      </c>
      <c r="D1103">
        <v>1</v>
      </c>
      <c r="E1103">
        <v>12400</v>
      </c>
      <c r="F1103" s="1">
        <v>12400</v>
      </c>
      <c r="G1103" t="s">
        <v>10</v>
      </c>
    </row>
    <row r="1104" spans="1:7" x14ac:dyDescent="0.25">
      <c r="A1104" t="s">
        <v>1252</v>
      </c>
      <c r="B1104" t="s">
        <v>209</v>
      </c>
      <c r="C1104" t="s">
        <v>9</v>
      </c>
      <c r="D1104">
        <v>1</v>
      </c>
      <c r="E1104">
        <v>122222.16</v>
      </c>
      <c r="F1104" s="1">
        <v>122222.16</v>
      </c>
      <c r="G1104" t="s">
        <v>10</v>
      </c>
    </row>
    <row r="1105" spans="1:7" x14ac:dyDescent="0.25">
      <c r="A1105" t="s">
        <v>1216</v>
      </c>
      <c r="B1105" t="s">
        <v>211</v>
      </c>
      <c r="C1105" t="s">
        <v>9</v>
      </c>
      <c r="D1105">
        <v>1</v>
      </c>
      <c r="E1105">
        <v>28000</v>
      </c>
      <c r="F1105" s="1">
        <v>28000</v>
      </c>
      <c r="G1105" t="s">
        <v>10</v>
      </c>
    </row>
    <row r="1106" spans="1:7" x14ac:dyDescent="0.25">
      <c r="A1106" t="s">
        <v>1257</v>
      </c>
      <c r="B1106" t="s">
        <v>646</v>
      </c>
      <c r="C1106" t="s">
        <v>9</v>
      </c>
      <c r="D1106">
        <v>1</v>
      </c>
      <c r="E1106">
        <v>12000</v>
      </c>
      <c r="F1106" s="1">
        <v>12000</v>
      </c>
      <c r="G1106" t="s">
        <v>10</v>
      </c>
    </row>
    <row r="1107" spans="1:7" x14ac:dyDescent="0.25">
      <c r="A1107" t="s">
        <v>1258</v>
      </c>
      <c r="B1107" t="s">
        <v>111</v>
      </c>
      <c r="C1107" t="s">
        <v>9</v>
      </c>
      <c r="D1107">
        <v>1</v>
      </c>
      <c r="E1107">
        <v>13000</v>
      </c>
      <c r="F1107" s="1">
        <v>13000</v>
      </c>
      <c r="G1107" t="s">
        <v>10</v>
      </c>
    </row>
    <row r="1108" spans="1:7" x14ac:dyDescent="0.25">
      <c r="A1108" t="s">
        <v>1238</v>
      </c>
      <c r="B1108" t="s">
        <v>866</v>
      </c>
      <c r="C1108" t="s">
        <v>9</v>
      </c>
      <c r="D1108">
        <v>1</v>
      </c>
      <c r="E1108">
        <v>265250</v>
      </c>
      <c r="F1108" s="1">
        <v>265250</v>
      </c>
      <c r="G1108" t="s">
        <v>10</v>
      </c>
    </row>
    <row r="1109" spans="1:7" x14ac:dyDescent="0.25">
      <c r="A1109" t="s">
        <v>1219</v>
      </c>
      <c r="B1109" t="s">
        <v>704</v>
      </c>
      <c r="C1109" t="s">
        <v>9</v>
      </c>
      <c r="D1109">
        <v>1</v>
      </c>
      <c r="E1109">
        <v>95156.25</v>
      </c>
      <c r="F1109" s="1">
        <v>95156.25</v>
      </c>
      <c r="G1109" t="s">
        <v>10</v>
      </c>
    </row>
    <row r="1110" spans="1:7" x14ac:dyDescent="0.25">
      <c r="A1110" t="s">
        <v>1220</v>
      </c>
      <c r="B1110" t="s">
        <v>704</v>
      </c>
      <c r="C1110" t="s">
        <v>9</v>
      </c>
      <c r="D1110">
        <v>1</v>
      </c>
      <c r="E1110">
        <v>9843.75</v>
      </c>
      <c r="F1110" s="1">
        <v>9843.75</v>
      </c>
      <c r="G1110" t="s">
        <v>10</v>
      </c>
    </row>
    <row r="1111" spans="1:7" x14ac:dyDescent="0.25">
      <c r="A1111" t="s">
        <v>1264</v>
      </c>
      <c r="B1111" t="s">
        <v>111</v>
      </c>
      <c r="C1111" t="s">
        <v>9</v>
      </c>
      <c r="D1111">
        <v>1</v>
      </c>
      <c r="E1111">
        <v>13000</v>
      </c>
      <c r="F1111" s="1">
        <v>13000</v>
      </c>
      <c r="G1111" t="s">
        <v>10</v>
      </c>
    </row>
    <row r="1112" spans="1:7" x14ac:dyDescent="0.25">
      <c r="A1112" t="s">
        <v>1229</v>
      </c>
      <c r="B1112" t="s">
        <v>491</v>
      </c>
      <c r="C1112" t="s">
        <v>9</v>
      </c>
      <c r="D1112">
        <v>1</v>
      </c>
      <c r="E1112">
        <v>146571.72</v>
      </c>
      <c r="F1112" s="1">
        <v>146571.72</v>
      </c>
      <c r="G1112" t="s">
        <v>10</v>
      </c>
    </row>
    <row r="1113" spans="1:7" x14ac:dyDescent="0.25">
      <c r="A1113" t="s">
        <v>1246</v>
      </c>
      <c r="B1113" t="s">
        <v>658</v>
      </c>
      <c r="C1113" t="s">
        <v>9</v>
      </c>
      <c r="D1113">
        <v>1</v>
      </c>
      <c r="E1113">
        <v>8700</v>
      </c>
      <c r="F1113" s="1">
        <v>8700</v>
      </c>
      <c r="G1113" t="s">
        <v>10</v>
      </c>
    </row>
    <row r="1114" spans="1:7" x14ac:dyDescent="0.25">
      <c r="A1114" t="s">
        <v>1247</v>
      </c>
      <c r="B1114" t="s">
        <v>658</v>
      </c>
      <c r="C1114" t="s">
        <v>9</v>
      </c>
      <c r="D1114">
        <v>1</v>
      </c>
      <c r="E1114">
        <v>8700</v>
      </c>
      <c r="F1114" s="1">
        <v>8700</v>
      </c>
      <c r="G1114" t="s">
        <v>10</v>
      </c>
    </row>
    <row r="1115" spans="1:7" x14ac:dyDescent="0.25">
      <c r="A1115" t="s">
        <v>1245</v>
      </c>
      <c r="B1115" t="s">
        <v>658</v>
      </c>
      <c r="C1115" t="s">
        <v>9</v>
      </c>
      <c r="D1115">
        <v>1</v>
      </c>
      <c r="E1115">
        <v>8700</v>
      </c>
      <c r="F1115" s="1">
        <v>8700</v>
      </c>
      <c r="G1115" t="s">
        <v>10</v>
      </c>
    </row>
    <row r="1116" spans="1:7" x14ac:dyDescent="0.25">
      <c r="A1116" t="s">
        <v>1231</v>
      </c>
      <c r="B1116" t="s">
        <v>1116</v>
      </c>
      <c r="C1116" t="s">
        <v>212</v>
      </c>
      <c r="D1116">
        <v>108</v>
      </c>
      <c r="E1116">
        <v>24.99</v>
      </c>
      <c r="F1116" s="1">
        <v>2698.92</v>
      </c>
      <c r="G1116" t="s">
        <v>213</v>
      </c>
    </row>
    <row r="1117" spans="1:7" x14ac:dyDescent="0.25">
      <c r="A1117" t="s">
        <v>1196</v>
      </c>
      <c r="B1117" t="s">
        <v>1116</v>
      </c>
      <c r="C1117" t="s">
        <v>212</v>
      </c>
      <c r="D1117">
        <v>103.76</v>
      </c>
      <c r="E1117">
        <v>130.80000000000001</v>
      </c>
      <c r="F1117" s="1">
        <v>13571.8</v>
      </c>
      <c r="G1117" t="s">
        <v>118</v>
      </c>
    </row>
    <row r="1118" spans="1:7" x14ac:dyDescent="0.25">
      <c r="A1118" t="s">
        <v>1215</v>
      </c>
      <c r="B1118" t="s">
        <v>113</v>
      </c>
      <c r="C1118" t="s">
        <v>9</v>
      </c>
      <c r="D1118">
        <v>1</v>
      </c>
      <c r="E1118">
        <v>32000</v>
      </c>
      <c r="F1118" s="1">
        <v>32000</v>
      </c>
      <c r="G1118" t="s">
        <v>10</v>
      </c>
    </row>
  </sheetData>
  <sortState ref="A2:G1118">
    <sortCondition ref="A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9"/>
  <sheetViews>
    <sheetView workbookViewId="0">
      <selection activeCell="I15" sqref="I15"/>
    </sheetView>
  </sheetViews>
  <sheetFormatPr defaultRowHeight="12" x14ac:dyDescent="0.2"/>
  <cols>
    <col min="1" max="16384" width="9.140625" style="2"/>
  </cols>
  <sheetData>
    <row r="1" spans="1:10" x14ac:dyDescent="0.2">
      <c r="A1" s="2" t="s">
        <v>1265</v>
      </c>
      <c r="B1" s="2" t="s">
        <v>1266</v>
      </c>
      <c r="C1" s="2" t="s">
        <v>1267</v>
      </c>
      <c r="D1" s="2" t="s">
        <v>1268</v>
      </c>
      <c r="E1" s="2" t="s">
        <v>1269</v>
      </c>
      <c r="F1" s="2" t="s">
        <v>1270</v>
      </c>
      <c r="G1" s="2" t="s">
        <v>1271</v>
      </c>
      <c r="H1" s="2" t="s">
        <v>2596</v>
      </c>
      <c r="I1" s="2" t="s">
        <v>1272</v>
      </c>
    </row>
    <row r="2" spans="1:10" x14ac:dyDescent="0.2">
      <c r="A2" s="2" t="s">
        <v>1273</v>
      </c>
      <c r="B2" s="2" t="s">
        <v>538</v>
      </c>
      <c r="C2" s="2" t="s">
        <v>1274</v>
      </c>
      <c r="D2" s="2" t="s">
        <v>1275</v>
      </c>
      <c r="E2" s="3">
        <v>43313</v>
      </c>
      <c r="F2" s="2" t="s">
        <v>1276</v>
      </c>
      <c r="G2" s="2" t="s">
        <v>537</v>
      </c>
      <c r="H2" s="2" t="str">
        <f>VLOOKUP(G2,Sheet1!A:A,1,FALSE)</f>
        <v>SV18031817</v>
      </c>
      <c r="I2" s="2" t="s">
        <v>1277</v>
      </c>
      <c r="J2" s="2">
        <f>VLOOKUP(H2,Sheet1!A:F,6,FALSE)</f>
        <v>108750</v>
      </c>
    </row>
    <row r="3" spans="1:10" x14ac:dyDescent="0.2">
      <c r="A3" s="2" t="s">
        <v>1273</v>
      </c>
      <c r="B3" s="2" t="s">
        <v>601</v>
      </c>
      <c r="C3" s="2" t="s">
        <v>1278</v>
      </c>
      <c r="D3" s="2" t="s">
        <v>1279</v>
      </c>
      <c r="E3" s="3">
        <v>43454</v>
      </c>
      <c r="F3" s="2" t="s">
        <v>1280</v>
      </c>
      <c r="G3" s="2" t="s">
        <v>600</v>
      </c>
      <c r="H3" s="2" t="str">
        <f>VLOOKUP(G3,Sheet1!A:A,1,FALSE)</f>
        <v>SV18031959</v>
      </c>
      <c r="I3" s="2" t="s">
        <v>1277</v>
      </c>
      <c r="J3" s="2">
        <f>VLOOKUP(H3,Sheet1!A:F,6,FALSE)</f>
        <v>8000</v>
      </c>
    </row>
    <row r="4" spans="1:10" x14ac:dyDescent="0.2">
      <c r="A4" s="2" t="s">
        <v>1273</v>
      </c>
      <c r="B4" s="2" t="s">
        <v>682</v>
      </c>
      <c r="C4" s="2" t="s">
        <v>1281</v>
      </c>
      <c r="D4" s="2" t="s">
        <v>1282</v>
      </c>
      <c r="E4" s="3">
        <v>43286</v>
      </c>
      <c r="F4" s="2" t="s">
        <v>1283</v>
      </c>
      <c r="G4" s="2" t="s">
        <v>681</v>
      </c>
      <c r="H4" s="2" t="str">
        <f>VLOOKUP(G4,Sheet1!A:A,1,FALSE)</f>
        <v>SV18060391</v>
      </c>
      <c r="I4" s="2" t="s">
        <v>1277</v>
      </c>
      <c r="J4" s="2">
        <f>VLOOKUP(H4,Sheet1!A:F,6,FALSE)</f>
        <v>188000</v>
      </c>
    </row>
    <row r="5" spans="1:10" x14ac:dyDescent="0.2">
      <c r="A5" s="2" t="s">
        <v>1273</v>
      </c>
      <c r="B5" s="2" t="s">
        <v>1284</v>
      </c>
      <c r="C5" s="2" t="s">
        <v>1285</v>
      </c>
      <c r="D5" s="2" t="s">
        <v>1286</v>
      </c>
      <c r="E5" s="3">
        <v>43503</v>
      </c>
      <c r="H5" s="2" t="e">
        <f>VLOOKUP(G5,Sheet1!A:A,1,FALSE)</f>
        <v>#N/A</v>
      </c>
      <c r="I5" s="2" t="s">
        <v>1277</v>
      </c>
      <c r="J5" s="2" t="e">
        <f>VLOOKUP(H5,Sheet1!A:F,6,FALSE)</f>
        <v>#N/A</v>
      </c>
    </row>
    <row r="6" spans="1:10" x14ac:dyDescent="0.2">
      <c r="A6" s="2" t="s">
        <v>1273</v>
      </c>
      <c r="B6" s="2" t="s">
        <v>733</v>
      </c>
      <c r="C6" s="2" t="s">
        <v>1287</v>
      </c>
      <c r="D6" s="2" t="s">
        <v>1288</v>
      </c>
      <c r="E6" s="3">
        <v>43304</v>
      </c>
      <c r="F6" s="2" t="s">
        <v>1289</v>
      </c>
      <c r="G6" s="2" t="s">
        <v>732</v>
      </c>
      <c r="H6" s="2" t="str">
        <f>VLOOKUP(G6,Sheet1!A:A,1,FALSE)</f>
        <v>SV18060471</v>
      </c>
      <c r="I6" s="2" t="s">
        <v>1277</v>
      </c>
      <c r="J6" s="2">
        <f>VLOOKUP(H6,Sheet1!A:F,6,FALSE)</f>
        <v>127500</v>
      </c>
    </row>
    <row r="7" spans="1:10" x14ac:dyDescent="0.2">
      <c r="A7" s="2" t="s">
        <v>1273</v>
      </c>
      <c r="B7" s="2" t="s">
        <v>588</v>
      </c>
      <c r="C7" s="2" t="s">
        <v>1290</v>
      </c>
      <c r="D7" s="2" t="s">
        <v>1291</v>
      </c>
      <c r="E7" s="3">
        <v>43362</v>
      </c>
      <c r="F7" s="2" t="s">
        <v>1292</v>
      </c>
      <c r="G7" s="2" t="s">
        <v>587</v>
      </c>
      <c r="H7" s="2" t="str">
        <f>VLOOKUP(G7,Sheet1!A:A,1,FALSE)</f>
        <v>SV18041611</v>
      </c>
      <c r="I7" s="2" t="s">
        <v>1277</v>
      </c>
      <c r="J7" s="2">
        <f>VLOOKUP(H7,Sheet1!A:F,6,FALSE)</f>
        <v>62100</v>
      </c>
    </row>
    <row r="8" spans="1:10" x14ac:dyDescent="0.2">
      <c r="A8" s="2" t="s">
        <v>1273</v>
      </c>
      <c r="B8" s="2" t="s">
        <v>1293</v>
      </c>
      <c r="C8" s="2" t="s">
        <v>1294</v>
      </c>
      <c r="D8" s="2" t="s">
        <v>1295</v>
      </c>
      <c r="E8" s="3">
        <v>43329</v>
      </c>
      <c r="H8" s="2" t="e">
        <f>VLOOKUP(G8,Sheet1!A:A,1,FALSE)</f>
        <v>#N/A</v>
      </c>
      <c r="I8" s="2" t="s">
        <v>1277</v>
      </c>
      <c r="J8" s="2" t="e">
        <f>VLOOKUP(H8,Sheet1!A:F,6,FALSE)</f>
        <v>#N/A</v>
      </c>
    </row>
    <row r="9" spans="1:10" x14ac:dyDescent="0.2">
      <c r="A9" s="2" t="s">
        <v>1273</v>
      </c>
      <c r="B9" s="2" t="s">
        <v>1293</v>
      </c>
      <c r="C9" s="2" t="s">
        <v>1294</v>
      </c>
      <c r="D9" s="2" t="s">
        <v>1296</v>
      </c>
      <c r="E9" s="3">
        <v>43351</v>
      </c>
      <c r="H9" s="2" t="e">
        <f>VLOOKUP(G9,Sheet1!A:A,1,FALSE)</f>
        <v>#N/A</v>
      </c>
      <c r="I9" s="2" t="s">
        <v>1277</v>
      </c>
      <c r="J9" s="2" t="e">
        <f>VLOOKUP(H9,Sheet1!A:F,6,FALSE)</f>
        <v>#N/A</v>
      </c>
    </row>
    <row r="10" spans="1:10" x14ac:dyDescent="0.2">
      <c r="A10" s="2" t="s">
        <v>1273</v>
      </c>
      <c r="B10" s="2" t="s">
        <v>1293</v>
      </c>
      <c r="C10" s="2" t="s">
        <v>1294</v>
      </c>
      <c r="D10" s="2" t="s">
        <v>1297</v>
      </c>
      <c r="E10" s="3">
        <v>43416</v>
      </c>
      <c r="H10" s="2" t="e">
        <f>VLOOKUP(G10,Sheet1!A:A,1,FALSE)</f>
        <v>#N/A</v>
      </c>
      <c r="I10" s="2" t="s">
        <v>1277</v>
      </c>
      <c r="J10" s="2" t="e">
        <f>VLOOKUP(H10,Sheet1!A:F,6,FALSE)</f>
        <v>#N/A</v>
      </c>
    </row>
    <row r="11" spans="1:10" x14ac:dyDescent="0.2">
      <c r="A11" s="2" t="s">
        <v>1273</v>
      </c>
      <c r="B11" s="2" t="s">
        <v>1293</v>
      </c>
      <c r="C11" s="2" t="s">
        <v>1294</v>
      </c>
      <c r="D11" s="2" t="s">
        <v>1298</v>
      </c>
      <c r="E11" s="3">
        <v>43439</v>
      </c>
      <c r="H11" s="2" t="e">
        <f>VLOOKUP(G11,Sheet1!A:A,1,FALSE)</f>
        <v>#N/A</v>
      </c>
      <c r="I11" s="2" t="s">
        <v>1277</v>
      </c>
      <c r="J11" s="2" t="e">
        <f>VLOOKUP(H11,Sheet1!A:F,6,FALSE)</f>
        <v>#N/A</v>
      </c>
    </row>
    <row r="12" spans="1:10" x14ac:dyDescent="0.2">
      <c r="A12" s="2" t="s">
        <v>1273</v>
      </c>
      <c r="B12" s="2" t="s">
        <v>1293</v>
      </c>
      <c r="C12" s="2" t="s">
        <v>1294</v>
      </c>
      <c r="D12" s="2" t="s">
        <v>1299</v>
      </c>
      <c r="E12" s="3">
        <v>43476</v>
      </c>
      <c r="H12" s="2" t="e">
        <f>VLOOKUP(G12,Sheet1!A:A,1,FALSE)</f>
        <v>#N/A</v>
      </c>
      <c r="I12" s="2" t="s">
        <v>1277</v>
      </c>
      <c r="J12" s="2" t="e">
        <f>VLOOKUP(H12,Sheet1!A:F,6,FALSE)</f>
        <v>#N/A</v>
      </c>
    </row>
    <row r="13" spans="1:10" x14ac:dyDescent="0.2">
      <c r="A13" s="2" t="s">
        <v>1273</v>
      </c>
      <c r="B13" s="2" t="s">
        <v>1293</v>
      </c>
      <c r="C13" s="2" t="s">
        <v>1294</v>
      </c>
      <c r="D13" s="2" t="s">
        <v>1300</v>
      </c>
      <c r="E13" s="3">
        <v>43507</v>
      </c>
      <c r="H13" s="2" t="e">
        <f>VLOOKUP(G13,Sheet1!A:A,1,FALSE)</f>
        <v>#N/A</v>
      </c>
      <c r="I13" s="2" t="s">
        <v>1277</v>
      </c>
      <c r="J13" s="2" t="e">
        <f>VLOOKUP(H13,Sheet1!A:F,6,FALSE)</f>
        <v>#N/A</v>
      </c>
    </row>
    <row r="14" spans="1:10" x14ac:dyDescent="0.2">
      <c r="A14" s="2" t="s">
        <v>1273</v>
      </c>
      <c r="B14" s="2" t="s">
        <v>1293</v>
      </c>
      <c r="C14" s="2" t="s">
        <v>1294</v>
      </c>
      <c r="D14" s="2" t="s">
        <v>1301</v>
      </c>
      <c r="E14" s="3">
        <v>43384</v>
      </c>
      <c r="H14" s="2" t="e">
        <f>VLOOKUP(G14,Sheet1!A:A,1,FALSE)</f>
        <v>#N/A</v>
      </c>
      <c r="I14" s="2" t="s">
        <v>1277</v>
      </c>
      <c r="J14" s="2" t="e">
        <f>VLOOKUP(H14,Sheet1!A:F,6,FALSE)</f>
        <v>#N/A</v>
      </c>
    </row>
    <row r="15" spans="1:10" x14ac:dyDescent="0.2">
      <c r="A15" s="2" t="s">
        <v>1273</v>
      </c>
      <c r="B15" s="2" t="s">
        <v>99</v>
      </c>
      <c r="C15" s="2" t="s">
        <v>1302</v>
      </c>
      <c r="D15" s="2" t="s">
        <v>1303</v>
      </c>
      <c r="E15" s="3">
        <v>43300</v>
      </c>
      <c r="F15" s="2" t="s">
        <v>1304</v>
      </c>
      <c r="G15" s="2" t="s">
        <v>98</v>
      </c>
      <c r="H15" s="2" t="str">
        <f>VLOOKUP(G15,Sheet1!A:A,1,FALSE)</f>
        <v>SV18030452</v>
      </c>
      <c r="I15" s="2" t="s">
        <v>1277</v>
      </c>
      <c r="J15" s="2">
        <f>VLOOKUP(H15,Sheet1!A:F,6,FALSE)</f>
        <v>55000</v>
      </c>
    </row>
    <row r="16" spans="1:10" x14ac:dyDescent="0.2">
      <c r="A16" s="2" t="s">
        <v>1273</v>
      </c>
      <c r="B16" s="2" t="s">
        <v>99</v>
      </c>
      <c r="C16" s="2" t="s">
        <v>1302</v>
      </c>
      <c r="D16" s="2" t="s">
        <v>1303</v>
      </c>
      <c r="E16" s="3">
        <v>43300</v>
      </c>
      <c r="F16" s="2" t="s">
        <v>1305</v>
      </c>
      <c r="G16" s="2" t="s">
        <v>1113</v>
      </c>
      <c r="H16" s="2" t="str">
        <f>VLOOKUP(G16,Sheet1!A:A,1,FALSE)</f>
        <v>SV18061332</v>
      </c>
      <c r="I16" s="2" t="s">
        <v>1277</v>
      </c>
      <c r="J16" s="2">
        <f>VLOOKUP(H16,Sheet1!A:F,6,FALSE)</f>
        <v>273000</v>
      </c>
    </row>
    <row r="17" spans="1:10" x14ac:dyDescent="0.2">
      <c r="A17" s="2" t="s">
        <v>1273</v>
      </c>
      <c r="B17" s="2" t="s">
        <v>700</v>
      </c>
      <c r="C17" s="2" t="s">
        <v>1306</v>
      </c>
      <c r="D17" s="2" t="s">
        <v>1307</v>
      </c>
      <c r="E17" s="3">
        <v>43307</v>
      </c>
      <c r="F17" s="2" t="s">
        <v>1308</v>
      </c>
      <c r="G17" s="2" t="s">
        <v>699</v>
      </c>
      <c r="H17" s="2" t="str">
        <f>VLOOKUP(G17,Sheet1!A:A,1,FALSE)</f>
        <v>SV18060416</v>
      </c>
      <c r="I17" s="2" t="s">
        <v>1277</v>
      </c>
      <c r="J17" s="2">
        <f>VLOOKUP(H17,Sheet1!A:F,6,FALSE)</f>
        <v>4700</v>
      </c>
    </row>
    <row r="18" spans="1:10" x14ac:dyDescent="0.2">
      <c r="A18" s="2" t="s">
        <v>1273</v>
      </c>
      <c r="B18" s="2" t="s">
        <v>452</v>
      </c>
      <c r="C18" s="2" t="s">
        <v>1309</v>
      </c>
      <c r="D18" s="2" t="s">
        <v>1310</v>
      </c>
      <c r="E18" s="3">
        <v>43358</v>
      </c>
      <c r="F18" s="2" t="s">
        <v>1311</v>
      </c>
      <c r="G18" s="2" t="s">
        <v>597</v>
      </c>
      <c r="H18" s="2" t="str">
        <f>VLOOKUP(G18,Sheet1!A:A,1,FALSE)</f>
        <v>SV17121154</v>
      </c>
      <c r="I18" s="2" t="s">
        <v>1277</v>
      </c>
      <c r="J18" s="2">
        <f>VLOOKUP(H18,Sheet1!A:F,6,FALSE)</f>
        <v>17340</v>
      </c>
    </row>
    <row r="19" spans="1:10" x14ac:dyDescent="0.2">
      <c r="A19" s="2" t="s">
        <v>1273</v>
      </c>
      <c r="B19" s="2" t="s">
        <v>452</v>
      </c>
      <c r="C19" s="2" t="s">
        <v>1309</v>
      </c>
      <c r="D19" s="2" t="s">
        <v>1310</v>
      </c>
      <c r="E19" s="3">
        <v>43358</v>
      </c>
      <c r="F19" s="2" t="s">
        <v>1311</v>
      </c>
      <c r="G19" s="2" t="s">
        <v>597</v>
      </c>
      <c r="H19" s="2" t="str">
        <f>VLOOKUP(G19,Sheet1!A:A,1,FALSE)</f>
        <v>SV17121154</v>
      </c>
      <c r="I19" s="2" t="s">
        <v>1277</v>
      </c>
      <c r="J19" s="2">
        <f>VLOOKUP(H19,Sheet1!A:F,6,FALSE)</f>
        <v>17340</v>
      </c>
    </row>
    <row r="20" spans="1:10" x14ac:dyDescent="0.2">
      <c r="A20" s="2" t="s">
        <v>1273</v>
      </c>
      <c r="B20" s="2" t="s">
        <v>452</v>
      </c>
      <c r="C20" s="2" t="s">
        <v>1309</v>
      </c>
      <c r="D20" s="2" t="s">
        <v>1312</v>
      </c>
      <c r="E20" s="3">
        <v>43301</v>
      </c>
      <c r="F20" s="2" t="s">
        <v>1313</v>
      </c>
      <c r="G20" s="2" t="s">
        <v>451</v>
      </c>
      <c r="H20" s="2" t="str">
        <f>VLOOKUP(G20,Sheet1!A:A,1,FALSE)</f>
        <v>SV18051251</v>
      </c>
      <c r="I20" s="2" t="s">
        <v>1277</v>
      </c>
      <c r="J20" s="2">
        <f>VLOOKUP(H20,Sheet1!A:F,6,FALSE)</f>
        <v>534000</v>
      </c>
    </row>
    <row r="21" spans="1:10" x14ac:dyDescent="0.2">
      <c r="A21" s="2" t="s">
        <v>1273</v>
      </c>
      <c r="B21" s="2" t="s">
        <v>452</v>
      </c>
      <c r="C21" s="2" t="s">
        <v>1309</v>
      </c>
      <c r="D21" s="2" t="s">
        <v>1312</v>
      </c>
      <c r="E21" s="3">
        <v>43301</v>
      </c>
      <c r="F21" s="2" t="s">
        <v>1314</v>
      </c>
      <c r="G21" s="2" t="s">
        <v>673</v>
      </c>
      <c r="H21" s="2" t="str">
        <f>VLOOKUP(G21,Sheet1!A:A,1,FALSE)</f>
        <v>SV18051446</v>
      </c>
      <c r="I21" s="2" t="s">
        <v>1277</v>
      </c>
      <c r="J21" s="2">
        <f>VLOOKUP(H21,Sheet1!A:F,6,FALSE)</f>
        <v>240300</v>
      </c>
    </row>
    <row r="22" spans="1:10" x14ac:dyDescent="0.2">
      <c r="A22" s="2" t="s">
        <v>1273</v>
      </c>
      <c r="B22" s="2" t="s">
        <v>452</v>
      </c>
      <c r="C22" s="2" t="s">
        <v>1309</v>
      </c>
      <c r="D22" s="2" t="s">
        <v>1312</v>
      </c>
      <c r="E22" s="3">
        <v>43301</v>
      </c>
      <c r="F22" s="2" t="s">
        <v>1315</v>
      </c>
      <c r="G22" s="2" t="s">
        <v>779</v>
      </c>
      <c r="H22" s="2" t="str">
        <f>VLOOKUP(G22,Sheet1!A:A,1,FALSE)</f>
        <v>SV18060067</v>
      </c>
      <c r="I22" s="2" t="s">
        <v>1277</v>
      </c>
      <c r="J22" s="2">
        <f>VLOOKUP(H22,Sheet1!A:F,6,FALSE)</f>
        <v>8900</v>
      </c>
    </row>
    <row r="23" spans="1:10" x14ac:dyDescent="0.2">
      <c r="A23" s="2" t="s">
        <v>1273</v>
      </c>
      <c r="B23" s="2" t="s">
        <v>452</v>
      </c>
      <c r="C23" s="2" t="s">
        <v>1309</v>
      </c>
      <c r="D23" s="2" t="s">
        <v>1312</v>
      </c>
      <c r="E23" s="3">
        <v>43301</v>
      </c>
      <c r="F23" s="2" t="s">
        <v>1316</v>
      </c>
      <c r="G23" s="2" t="s">
        <v>722</v>
      </c>
      <c r="H23" s="2" t="str">
        <f>VLOOKUP(G23,Sheet1!A:A,1,FALSE)</f>
        <v>SV18060090</v>
      </c>
      <c r="I23" s="2" t="s">
        <v>1277</v>
      </c>
      <c r="J23" s="2">
        <f>VLOOKUP(H23,Sheet1!A:F,6,FALSE)</f>
        <v>17800</v>
      </c>
    </row>
    <row r="24" spans="1:10" x14ac:dyDescent="0.2">
      <c r="A24" s="2" t="s">
        <v>1273</v>
      </c>
      <c r="B24" s="2" t="s">
        <v>452</v>
      </c>
      <c r="C24" s="2" t="s">
        <v>1309</v>
      </c>
      <c r="D24" s="2" t="s">
        <v>1312</v>
      </c>
      <c r="E24" s="3">
        <v>43301</v>
      </c>
      <c r="F24" s="2" t="s">
        <v>1317</v>
      </c>
      <c r="G24" s="2" t="s">
        <v>781</v>
      </c>
      <c r="H24" s="2" t="str">
        <f>VLOOKUP(G24,Sheet1!A:A,1,FALSE)</f>
        <v>SV18060110</v>
      </c>
      <c r="I24" s="2" t="s">
        <v>1277</v>
      </c>
      <c r="J24" s="2">
        <f>VLOOKUP(H24,Sheet1!A:F,6,FALSE)</f>
        <v>17800</v>
      </c>
    </row>
    <row r="25" spans="1:10" x14ac:dyDescent="0.2">
      <c r="A25" s="2" t="s">
        <v>1273</v>
      </c>
      <c r="B25" s="2" t="s">
        <v>452</v>
      </c>
      <c r="C25" s="2" t="s">
        <v>1309</v>
      </c>
      <c r="D25" s="2" t="s">
        <v>1312</v>
      </c>
      <c r="E25" s="3">
        <v>43301</v>
      </c>
      <c r="F25" s="2" t="s">
        <v>1318</v>
      </c>
      <c r="G25" s="2" t="s">
        <v>844</v>
      </c>
      <c r="H25" s="2" t="str">
        <f>VLOOKUP(G25,Sheet1!A:A,1,FALSE)</f>
        <v>SV18060133</v>
      </c>
      <c r="I25" s="2" t="s">
        <v>1277</v>
      </c>
      <c r="J25" s="2">
        <f>VLOOKUP(H25,Sheet1!A:F,6,FALSE)</f>
        <v>8900</v>
      </c>
    </row>
    <row r="26" spans="1:10" x14ac:dyDescent="0.2">
      <c r="A26" s="2" t="s">
        <v>1273</v>
      </c>
      <c r="B26" s="2" t="s">
        <v>452</v>
      </c>
      <c r="C26" s="2" t="s">
        <v>1309</v>
      </c>
      <c r="D26" s="2" t="s">
        <v>1312</v>
      </c>
      <c r="E26" s="3">
        <v>43301</v>
      </c>
      <c r="F26" s="2" t="s">
        <v>1319</v>
      </c>
      <c r="G26" s="2" t="s">
        <v>741</v>
      </c>
      <c r="H26" s="2" t="str">
        <f>VLOOKUP(G26,Sheet1!A:A,1,FALSE)</f>
        <v>SV18060158</v>
      </c>
      <c r="I26" s="2" t="s">
        <v>1277</v>
      </c>
      <c r="J26" s="2">
        <f>VLOOKUP(H26,Sheet1!A:F,6,FALSE)</f>
        <v>8900</v>
      </c>
    </row>
    <row r="27" spans="1:10" x14ac:dyDescent="0.2">
      <c r="A27" s="2" t="s">
        <v>1273</v>
      </c>
      <c r="B27" s="2" t="s">
        <v>452</v>
      </c>
      <c r="C27" s="2" t="s">
        <v>1309</v>
      </c>
      <c r="D27" s="2" t="s">
        <v>1312</v>
      </c>
      <c r="E27" s="3">
        <v>43301</v>
      </c>
      <c r="F27" s="2" t="s">
        <v>1320</v>
      </c>
      <c r="G27" s="2" t="s">
        <v>749</v>
      </c>
      <c r="H27" s="2" t="str">
        <f>VLOOKUP(G27,Sheet1!A:A,1,FALSE)</f>
        <v>SV18060179</v>
      </c>
      <c r="I27" s="2" t="s">
        <v>1277</v>
      </c>
      <c r="J27" s="2">
        <f>VLOOKUP(H27,Sheet1!A:F,6,FALSE)</f>
        <v>8900</v>
      </c>
    </row>
    <row r="28" spans="1:10" x14ac:dyDescent="0.2">
      <c r="A28" s="2" t="s">
        <v>1273</v>
      </c>
      <c r="B28" s="2" t="s">
        <v>452</v>
      </c>
      <c r="C28" s="2" t="s">
        <v>1309</v>
      </c>
      <c r="D28" s="2" t="s">
        <v>1312</v>
      </c>
      <c r="E28" s="3">
        <v>43301</v>
      </c>
      <c r="F28" s="2" t="s">
        <v>1321</v>
      </c>
      <c r="G28" s="2" t="s">
        <v>788</v>
      </c>
      <c r="H28" s="2" t="str">
        <f>VLOOKUP(G28,Sheet1!A:A,1,FALSE)</f>
        <v>SV18060243</v>
      </c>
      <c r="I28" s="2" t="s">
        <v>1277</v>
      </c>
      <c r="J28" s="2">
        <f>VLOOKUP(H28,Sheet1!A:F,6,FALSE)</f>
        <v>8900</v>
      </c>
    </row>
    <row r="29" spans="1:10" x14ac:dyDescent="0.2">
      <c r="A29" s="2" t="s">
        <v>1273</v>
      </c>
      <c r="B29" s="2" t="s">
        <v>452</v>
      </c>
      <c r="C29" s="2" t="s">
        <v>1309</v>
      </c>
      <c r="D29" s="2" t="s">
        <v>1312</v>
      </c>
      <c r="E29" s="3">
        <v>43301</v>
      </c>
      <c r="F29" s="2" t="s">
        <v>1322</v>
      </c>
      <c r="G29" s="2" t="s">
        <v>789</v>
      </c>
      <c r="H29" s="2" t="str">
        <f>VLOOKUP(G29,Sheet1!A:A,1,FALSE)</f>
        <v>SV18060245</v>
      </c>
      <c r="I29" s="2" t="s">
        <v>1277</v>
      </c>
      <c r="J29" s="2">
        <f>VLOOKUP(H29,Sheet1!A:F,6,FALSE)</f>
        <v>44500</v>
      </c>
    </row>
    <row r="30" spans="1:10" x14ac:dyDescent="0.2">
      <c r="A30" s="2" t="s">
        <v>1273</v>
      </c>
      <c r="B30" s="2" t="s">
        <v>452</v>
      </c>
      <c r="C30" s="2" t="s">
        <v>1309</v>
      </c>
      <c r="D30" s="2" t="s">
        <v>1312</v>
      </c>
      <c r="E30" s="3">
        <v>43301</v>
      </c>
      <c r="F30" s="2" t="s">
        <v>1319</v>
      </c>
      <c r="G30" s="2" t="s">
        <v>790</v>
      </c>
      <c r="H30" s="2" t="str">
        <f>VLOOKUP(G30,Sheet1!A:A,1,FALSE)</f>
        <v>SV18060246</v>
      </c>
      <c r="I30" s="2" t="s">
        <v>1277</v>
      </c>
      <c r="J30" s="2">
        <f>VLOOKUP(H30,Sheet1!A:F,6,FALSE)</f>
        <v>17800</v>
      </c>
    </row>
    <row r="31" spans="1:10" x14ac:dyDescent="0.2">
      <c r="A31" s="2" t="s">
        <v>1273</v>
      </c>
      <c r="B31" s="2" t="s">
        <v>452</v>
      </c>
      <c r="C31" s="2" t="s">
        <v>1309</v>
      </c>
      <c r="D31" s="2" t="s">
        <v>1312</v>
      </c>
      <c r="E31" s="3">
        <v>43301</v>
      </c>
      <c r="F31" s="2" t="s">
        <v>1323</v>
      </c>
      <c r="G31" s="2" t="s">
        <v>622</v>
      </c>
      <c r="H31" s="2" t="str">
        <f>VLOOKUP(G31,Sheet1!A:A,1,FALSE)</f>
        <v>SV18060292</v>
      </c>
      <c r="I31" s="2" t="s">
        <v>1277</v>
      </c>
      <c r="J31" s="2">
        <f>VLOOKUP(H31,Sheet1!A:F,6,FALSE)</f>
        <v>71200</v>
      </c>
    </row>
    <row r="32" spans="1:10" x14ac:dyDescent="0.2">
      <c r="A32" s="2" t="s">
        <v>1273</v>
      </c>
      <c r="B32" s="2" t="s">
        <v>452</v>
      </c>
      <c r="C32" s="2" t="s">
        <v>1309</v>
      </c>
      <c r="D32" s="2" t="s">
        <v>1312</v>
      </c>
      <c r="E32" s="3">
        <v>43301</v>
      </c>
      <c r="F32" s="2" t="s">
        <v>1324</v>
      </c>
      <c r="G32" s="2" t="s">
        <v>656</v>
      </c>
      <c r="H32" s="2" t="str">
        <f>VLOOKUP(G32,Sheet1!A:A,1,FALSE)</f>
        <v>SV18060305</v>
      </c>
      <c r="I32" s="2" t="s">
        <v>1277</v>
      </c>
      <c r="J32" s="2">
        <f>VLOOKUP(H32,Sheet1!A:F,6,FALSE)</f>
        <v>17800</v>
      </c>
    </row>
    <row r="33" spans="1:10" x14ac:dyDescent="0.2">
      <c r="A33" s="2" t="s">
        <v>1273</v>
      </c>
      <c r="B33" s="2" t="s">
        <v>452</v>
      </c>
      <c r="C33" s="2" t="s">
        <v>1309</v>
      </c>
      <c r="D33" s="2" t="s">
        <v>1312</v>
      </c>
      <c r="E33" s="3">
        <v>43301</v>
      </c>
      <c r="F33" s="2" t="s">
        <v>1325</v>
      </c>
      <c r="G33" s="2" t="s">
        <v>701</v>
      </c>
      <c r="H33" s="2" t="str">
        <f>VLOOKUP(G33,Sheet1!A:A,1,FALSE)</f>
        <v>SV18060418</v>
      </c>
      <c r="I33" s="2" t="s">
        <v>1277</v>
      </c>
      <c r="J33" s="2">
        <f>VLOOKUP(H33,Sheet1!A:F,6,FALSE)</f>
        <v>35600</v>
      </c>
    </row>
    <row r="34" spans="1:10" x14ac:dyDescent="0.2">
      <c r="A34" s="2" t="s">
        <v>1273</v>
      </c>
      <c r="B34" s="2" t="s">
        <v>452</v>
      </c>
      <c r="C34" s="2" t="s">
        <v>1309</v>
      </c>
      <c r="D34" s="2" t="s">
        <v>1312</v>
      </c>
      <c r="E34" s="3">
        <v>43301</v>
      </c>
      <c r="F34" s="2" t="s">
        <v>1326</v>
      </c>
      <c r="G34" s="2" t="s">
        <v>702</v>
      </c>
      <c r="H34" s="2" t="str">
        <f>VLOOKUP(G34,Sheet1!A:A,1,FALSE)</f>
        <v>SV18060419</v>
      </c>
      <c r="I34" s="2" t="s">
        <v>1277</v>
      </c>
      <c r="J34" s="2">
        <f>VLOOKUP(H34,Sheet1!A:F,6,FALSE)</f>
        <v>71200</v>
      </c>
    </row>
    <row r="35" spans="1:10" x14ac:dyDescent="0.2">
      <c r="A35" s="2" t="s">
        <v>1273</v>
      </c>
      <c r="B35" s="2" t="s">
        <v>452</v>
      </c>
      <c r="C35" s="2" t="s">
        <v>1309</v>
      </c>
      <c r="D35" s="2" t="s">
        <v>1312</v>
      </c>
      <c r="E35" s="3">
        <v>43301</v>
      </c>
      <c r="F35" s="2" t="s">
        <v>1327</v>
      </c>
      <c r="G35" s="2" t="s">
        <v>1180</v>
      </c>
      <c r="H35" s="2" t="str">
        <f>VLOOKUP(G35,Sheet1!A:A,1,FALSE)</f>
        <v>SV18060575</v>
      </c>
      <c r="I35" s="2" t="s">
        <v>1277</v>
      </c>
      <c r="J35" s="2">
        <f>VLOOKUP(H35,Sheet1!A:F,6,FALSE)</f>
        <v>8900</v>
      </c>
    </row>
    <row r="36" spans="1:10" x14ac:dyDescent="0.2">
      <c r="A36" s="2" t="s">
        <v>1273</v>
      </c>
      <c r="B36" s="2" t="s">
        <v>452</v>
      </c>
      <c r="C36" s="2" t="s">
        <v>1309</v>
      </c>
      <c r="D36" s="2" t="s">
        <v>1312</v>
      </c>
      <c r="E36" s="3">
        <v>43301</v>
      </c>
      <c r="F36" s="2" t="s">
        <v>1328</v>
      </c>
      <c r="G36" s="2" t="s">
        <v>1045</v>
      </c>
      <c r="H36" s="2" t="str">
        <f>VLOOKUP(G36,Sheet1!A:A,1,FALSE)</f>
        <v>SV18060622</v>
      </c>
      <c r="I36" s="2" t="s">
        <v>1277</v>
      </c>
      <c r="J36" s="2">
        <f>VLOOKUP(H36,Sheet1!A:F,6,FALSE)</f>
        <v>31972</v>
      </c>
    </row>
    <row r="37" spans="1:10" x14ac:dyDescent="0.2">
      <c r="A37" s="2" t="s">
        <v>1273</v>
      </c>
      <c r="B37" s="2" t="s">
        <v>452</v>
      </c>
      <c r="C37" s="2" t="s">
        <v>1309</v>
      </c>
      <c r="D37" s="2" t="s">
        <v>1312</v>
      </c>
      <c r="E37" s="3">
        <v>43301</v>
      </c>
      <c r="F37" s="2" t="s">
        <v>1329</v>
      </c>
      <c r="G37" s="2" t="s">
        <v>1064</v>
      </c>
      <c r="H37" s="2" t="str">
        <f>VLOOKUP(G37,Sheet1!A:A,1,FALSE)</f>
        <v>SV18060855</v>
      </c>
      <c r="I37" s="2" t="s">
        <v>1277</v>
      </c>
      <c r="J37" s="2">
        <f>VLOOKUP(H37,Sheet1!A:F,6,FALSE)</f>
        <v>17800</v>
      </c>
    </row>
    <row r="38" spans="1:10" x14ac:dyDescent="0.2">
      <c r="A38" s="2" t="s">
        <v>1273</v>
      </c>
      <c r="B38" s="2" t="s">
        <v>452</v>
      </c>
      <c r="C38" s="2" t="s">
        <v>1309</v>
      </c>
      <c r="D38" s="2" t="s">
        <v>1312</v>
      </c>
      <c r="E38" s="3">
        <v>43301</v>
      </c>
      <c r="F38" s="2" t="s">
        <v>1330</v>
      </c>
      <c r="G38" s="2" t="s">
        <v>1121</v>
      </c>
      <c r="H38" s="2" t="str">
        <f>VLOOKUP(G38,Sheet1!A:A,1,FALSE)</f>
        <v>SV18060990</v>
      </c>
      <c r="I38" s="2" t="s">
        <v>1277</v>
      </c>
      <c r="J38" s="2">
        <f>VLOOKUP(H38,Sheet1!A:F,6,FALSE)</f>
        <v>14000</v>
      </c>
    </row>
    <row r="39" spans="1:10" x14ac:dyDescent="0.2">
      <c r="A39" s="2" t="s">
        <v>1273</v>
      </c>
      <c r="B39" s="2" t="s">
        <v>452</v>
      </c>
      <c r="C39" s="2" t="s">
        <v>1309</v>
      </c>
      <c r="D39" s="2" t="s">
        <v>1312</v>
      </c>
      <c r="E39" s="3">
        <v>43301</v>
      </c>
      <c r="F39" s="2" t="s">
        <v>1331</v>
      </c>
      <c r="G39" s="2" t="s">
        <v>1002</v>
      </c>
      <c r="H39" s="2" t="str">
        <f>VLOOKUP(G39,Sheet1!A:A,1,FALSE)</f>
        <v>SV18061065</v>
      </c>
      <c r="I39" s="2" t="s">
        <v>1277</v>
      </c>
      <c r="J39" s="2">
        <f>VLOOKUP(H39,Sheet1!A:F,6,FALSE)</f>
        <v>17800</v>
      </c>
    </row>
    <row r="40" spans="1:10" x14ac:dyDescent="0.2">
      <c r="A40" s="2" t="s">
        <v>1273</v>
      </c>
      <c r="B40" s="2" t="s">
        <v>452</v>
      </c>
      <c r="C40" s="2" t="s">
        <v>1309</v>
      </c>
      <c r="D40" s="2" t="s">
        <v>1312</v>
      </c>
      <c r="E40" s="3">
        <v>43301</v>
      </c>
      <c r="F40" s="2" t="s">
        <v>1332</v>
      </c>
      <c r="G40" s="2" t="s">
        <v>1187</v>
      </c>
      <c r="H40" s="2" t="str">
        <f>VLOOKUP(G40,Sheet1!A:A,1,FALSE)</f>
        <v>SV18061171</v>
      </c>
      <c r="I40" s="2" t="s">
        <v>1277</v>
      </c>
      <c r="J40" s="2">
        <f>VLOOKUP(H40,Sheet1!A:F,6,FALSE)</f>
        <v>8900</v>
      </c>
    </row>
    <row r="41" spans="1:10" x14ac:dyDescent="0.2">
      <c r="A41" s="2" t="s">
        <v>1273</v>
      </c>
      <c r="B41" s="2" t="s">
        <v>452</v>
      </c>
      <c r="C41" s="2" t="s">
        <v>1309</v>
      </c>
      <c r="D41" s="2" t="s">
        <v>1312</v>
      </c>
      <c r="E41" s="3">
        <v>43301</v>
      </c>
      <c r="F41" s="2" t="s">
        <v>1333</v>
      </c>
      <c r="G41" s="2" t="s">
        <v>1000</v>
      </c>
      <c r="H41" s="2" t="str">
        <f>VLOOKUP(G41,Sheet1!A:A,1,FALSE)</f>
        <v>SV18061252</v>
      </c>
      <c r="I41" s="2" t="s">
        <v>1277</v>
      </c>
      <c r="J41" s="2">
        <f>VLOOKUP(H41,Sheet1!A:F,6,FALSE)</f>
        <v>80100</v>
      </c>
    </row>
    <row r="42" spans="1:10" x14ac:dyDescent="0.2">
      <c r="A42" s="2" t="s">
        <v>1273</v>
      </c>
      <c r="B42" s="2" t="s">
        <v>452</v>
      </c>
      <c r="C42" s="2" t="s">
        <v>1309</v>
      </c>
      <c r="D42" s="2" t="s">
        <v>1334</v>
      </c>
      <c r="E42" s="3">
        <v>43334</v>
      </c>
      <c r="F42" s="2" t="s">
        <v>1335</v>
      </c>
      <c r="G42" s="2" t="s">
        <v>861</v>
      </c>
      <c r="H42" s="2" t="str">
        <f>VLOOKUP(G42,Sheet1!A:A,1,FALSE)</f>
        <v>SV18061300</v>
      </c>
      <c r="I42" s="2" t="s">
        <v>1277</v>
      </c>
      <c r="J42" s="2">
        <f>VLOOKUP(H42,Sheet1!A:F,6,FALSE)</f>
        <v>8900</v>
      </c>
    </row>
    <row r="43" spans="1:10" x14ac:dyDescent="0.2">
      <c r="A43" s="2" t="s">
        <v>1273</v>
      </c>
      <c r="B43" s="2" t="s">
        <v>452</v>
      </c>
      <c r="C43" s="2" t="s">
        <v>1309</v>
      </c>
      <c r="D43" s="2" t="s">
        <v>1312</v>
      </c>
      <c r="E43" s="3">
        <v>43301</v>
      </c>
      <c r="F43" s="2" t="s">
        <v>1336</v>
      </c>
      <c r="G43" s="2" t="s">
        <v>875</v>
      </c>
      <c r="H43" s="2" t="str">
        <f>VLOOKUP(G43,Sheet1!A:A,1,FALSE)</f>
        <v>SV18061492</v>
      </c>
      <c r="I43" s="2" t="s">
        <v>1277</v>
      </c>
      <c r="J43" s="2">
        <f>VLOOKUP(H43,Sheet1!A:F,6,FALSE)</f>
        <v>124600</v>
      </c>
    </row>
    <row r="44" spans="1:10" x14ac:dyDescent="0.2">
      <c r="A44" s="2" t="s">
        <v>1273</v>
      </c>
      <c r="B44" s="2" t="s">
        <v>452</v>
      </c>
      <c r="C44" s="2" t="s">
        <v>1309</v>
      </c>
      <c r="D44" s="2" t="s">
        <v>1312</v>
      </c>
      <c r="E44" s="3">
        <v>43301</v>
      </c>
      <c r="F44" s="2" t="s">
        <v>1337</v>
      </c>
      <c r="G44" s="2" t="s">
        <v>1034</v>
      </c>
      <c r="H44" s="2" t="str">
        <f>VLOOKUP(G44,Sheet1!A:A,1,FALSE)</f>
        <v>SV18061535</v>
      </c>
      <c r="I44" s="2" t="s">
        <v>1277</v>
      </c>
      <c r="J44" s="2">
        <f>VLOOKUP(H44,Sheet1!A:F,6,FALSE)</f>
        <v>523716</v>
      </c>
    </row>
    <row r="45" spans="1:10" x14ac:dyDescent="0.2">
      <c r="A45" s="2" t="s">
        <v>1273</v>
      </c>
      <c r="B45" s="2" t="s">
        <v>452</v>
      </c>
      <c r="C45" s="2" t="s">
        <v>1309</v>
      </c>
      <c r="D45" s="2" t="s">
        <v>1334</v>
      </c>
      <c r="E45" s="3">
        <v>43334</v>
      </c>
      <c r="F45" s="2" t="s">
        <v>1337</v>
      </c>
      <c r="G45" s="2" t="s">
        <v>1254</v>
      </c>
      <c r="H45" s="2" t="str">
        <f>VLOOKUP(G45,Sheet1!A:A,1,FALSE)</f>
        <v>SV18061620</v>
      </c>
      <c r="I45" s="2" t="s">
        <v>1277</v>
      </c>
      <c r="J45" s="2">
        <f>VLOOKUP(H45,Sheet1!A:F,6,FALSE)</f>
        <v>77500</v>
      </c>
    </row>
    <row r="46" spans="1:10" x14ac:dyDescent="0.2">
      <c r="A46" s="2" t="s">
        <v>1273</v>
      </c>
      <c r="B46" s="2" t="s">
        <v>14</v>
      </c>
      <c r="C46" s="2" t="s">
        <v>1338</v>
      </c>
      <c r="D46" s="2" t="s">
        <v>1339</v>
      </c>
      <c r="E46" s="3">
        <v>43340</v>
      </c>
      <c r="F46" s="2" t="s">
        <v>1340</v>
      </c>
      <c r="G46" s="2" t="s">
        <v>13</v>
      </c>
      <c r="H46" s="2" t="str">
        <f>VLOOKUP(G46,Sheet1!A:A,1,FALSE)</f>
        <v>SV17070378</v>
      </c>
      <c r="I46" s="2" t="s">
        <v>1277</v>
      </c>
      <c r="J46" s="2">
        <f>VLOOKUP(H46,Sheet1!A:F,6,FALSE)</f>
        <v>17000</v>
      </c>
    </row>
    <row r="47" spans="1:10" x14ac:dyDescent="0.2">
      <c r="A47" s="2" t="s">
        <v>1273</v>
      </c>
      <c r="B47" s="2" t="s">
        <v>14</v>
      </c>
      <c r="C47" s="2" t="s">
        <v>1338</v>
      </c>
      <c r="D47" s="2" t="s">
        <v>1341</v>
      </c>
      <c r="E47" s="3">
        <v>43337</v>
      </c>
      <c r="F47" s="2" t="s">
        <v>1342</v>
      </c>
      <c r="G47" s="2" t="s">
        <v>217</v>
      </c>
      <c r="H47" s="2" t="str">
        <f>VLOOKUP(G47,Sheet1!A:A,1,FALSE)</f>
        <v>SV17101432</v>
      </c>
      <c r="I47" s="2" t="s">
        <v>1277</v>
      </c>
      <c r="J47" s="2">
        <f>VLOOKUP(H47,Sheet1!A:F,6,FALSE)</f>
        <v>17410</v>
      </c>
    </row>
    <row r="48" spans="1:10" x14ac:dyDescent="0.2">
      <c r="A48" s="2" t="s">
        <v>1273</v>
      </c>
      <c r="B48" s="2" t="s">
        <v>14</v>
      </c>
      <c r="C48" s="2" t="s">
        <v>1338</v>
      </c>
      <c r="D48" s="2" t="s">
        <v>1343</v>
      </c>
      <c r="E48" s="3">
        <v>43313</v>
      </c>
      <c r="F48" s="2" t="s">
        <v>1344</v>
      </c>
      <c r="G48" s="2" t="s">
        <v>109</v>
      </c>
      <c r="H48" s="2" t="str">
        <f>VLOOKUP(G48,Sheet1!A:A,1,FALSE)</f>
        <v>SV17111518</v>
      </c>
      <c r="I48" s="2" t="s">
        <v>1277</v>
      </c>
      <c r="J48" s="2">
        <f>VLOOKUP(H48,Sheet1!A:F,6,FALSE)</f>
        <v>9500</v>
      </c>
    </row>
    <row r="49" spans="1:10" x14ac:dyDescent="0.2">
      <c r="A49" s="2" t="s">
        <v>1273</v>
      </c>
      <c r="B49" s="2" t="s">
        <v>14</v>
      </c>
      <c r="C49" s="2" t="s">
        <v>1338</v>
      </c>
      <c r="D49" s="2" t="s">
        <v>1339</v>
      </c>
      <c r="E49" s="3">
        <v>43340</v>
      </c>
      <c r="F49" s="2" t="s">
        <v>1345</v>
      </c>
      <c r="G49" s="2" t="s">
        <v>162</v>
      </c>
      <c r="H49" s="2" t="str">
        <f>VLOOKUP(G49,Sheet1!A:A,1,FALSE)</f>
        <v>SV18020095</v>
      </c>
      <c r="I49" s="2" t="s">
        <v>1277</v>
      </c>
      <c r="J49" s="2">
        <f>VLOOKUP(H49,Sheet1!A:F,6,FALSE)</f>
        <v>17000</v>
      </c>
    </row>
    <row r="50" spans="1:10" x14ac:dyDescent="0.2">
      <c r="A50" s="2" t="s">
        <v>1273</v>
      </c>
      <c r="B50" s="2" t="s">
        <v>14</v>
      </c>
      <c r="C50" s="2" t="s">
        <v>1338</v>
      </c>
      <c r="D50" s="2" t="s">
        <v>1339</v>
      </c>
      <c r="E50" s="3">
        <v>43340</v>
      </c>
      <c r="F50" s="2" t="s">
        <v>1346</v>
      </c>
      <c r="G50" s="2" t="s">
        <v>95</v>
      </c>
      <c r="H50" s="2" t="str">
        <f>VLOOKUP(G50,Sheet1!A:A,1,FALSE)</f>
        <v>SV18020473</v>
      </c>
      <c r="I50" s="2" t="s">
        <v>1277</v>
      </c>
      <c r="J50" s="2">
        <f>VLOOKUP(H50,Sheet1!A:F,6,FALSE)</f>
        <v>8500</v>
      </c>
    </row>
    <row r="51" spans="1:10" x14ac:dyDescent="0.2">
      <c r="A51" s="2" t="s">
        <v>1273</v>
      </c>
      <c r="B51" s="2" t="s">
        <v>14</v>
      </c>
      <c r="C51" s="2" t="s">
        <v>1338</v>
      </c>
      <c r="D51" s="2" t="s">
        <v>1347</v>
      </c>
      <c r="E51" s="3">
        <v>43297</v>
      </c>
      <c r="F51" s="2" t="s">
        <v>1348</v>
      </c>
      <c r="G51" s="2" t="s">
        <v>154</v>
      </c>
      <c r="H51" s="2" t="str">
        <f>VLOOKUP(G51,Sheet1!A:A,1,FALSE)</f>
        <v>SV18021379</v>
      </c>
      <c r="I51" s="2" t="s">
        <v>1277</v>
      </c>
      <c r="J51" s="2">
        <f>VLOOKUP(H51,Sheet1!A:F,6,FALSE)</f>
        <v>17000</v>
      </c>
    </row>
    <row r="52" spans="1:10" x14ac:dyDescent="0.2">
      <c r="A52" s="2" t="s">
        <v>1273</v>
      </c>
      <c r="B52" s="2" t="s">
        <v>14</v>
      </c>
      <c r="C52" s="2" t="s">
        <v>1338</v>
      </c>
      <c r="D52" s="2" t="s">
        <v>1347</v>
      </c>
      <c r="E52" s="3">
        <v>43297</v>
      </c>
      <c r="F52" s="2" t="s">
        <v>1348</v>
      </c>
      <c r="G52" s="2" t="s">
        <v>155</v>
      </c>
      <c r="H52" s="2" t="str">
        <f>VLOOKUP(G52,Sheet1!A:A,1,FALSE)</f>
        <v>SV18021380</v>
      </c>
      <c r="I52" s="2" t="s">
        <v>1277</v>
      </c>
      <c r="J52" s="2">
        <f>VLOOKUP(H52,Sheet1!A:F,6,FALSE)</f>
        <v>8500</v>
      </c>
    </row>
    <row r="53" spans="1:10" x14ac:dyDescent="0.2">
      <c r="A53" s="2" t="s">
        <v>1273</v>
      </c>
      <c r="B53" s="2" t="s">
        <v>14</v>
      </c>
      <c r="C53" s="2" t="s">
        <v>1338</v>
      </c>
      <c r="D53" s="2" t="s">
        <v>1339</v>
      </c>
      <c r="E53" s="3">
        <v>43340</v>
      </c>
      <c r="F53" s="2" t="s">
        <v>1348</v>
      </c>
      <c r="G53" s="2" t="s">
        <v>156</v>
      </c>
      <c r="H53" s="2" t="str">
        <f>VLOOKUP(G53,Sheet1!A:A,1,FALSE)</f>
        <v>SV18021381</v>
      </c>
      <c r="I53" s="2" t="s">
        <v>1277</v>
      </c>
      <c r="J53" s="2">
        <f>VLOOKUP(H53,Sheet1!A:F,6,FALSE)</f>
        <v>34000</v>
      </c>
    </row>
    <row r="54" spans="1:10" x14ac:dyDescent="0.2">
      <c r="A54" s="2" t="s">
        <v>1273</v>
      </c>
      <c r="B54" s="2" t="s">
        <v>14</v>
      </c>
      <c r="C54" s="2" t="s">
        <v>1338</v>
      </c>
      <c r="D54" s="2" t="s">
        <v>1343</v>
      </c>
      <c r="E54" s="3">
        <v>43313</v>
      </c>
      <c r="F54" s="2" t="s">
        <v>1349</v>
      </c>
      <c r="G54" s="2" t="s">
        <v>128</v>
      </c>
      <c r="H54" s="2" t="str">
        <f>VLOOKUP(G54,Sheet1!A:A,1,FALSE)</f>
        <v>SV18030062</v>
      </c>
      <c r="I54" s="2" t="s">
        <v>1277</v>
      </c>
      <c r="J54" s="2">
        <f>VLOOKUP(H54,Sheet1!A:F,6,FALSE)</f>
        <v>9500</v>
      </c>
    </row>
    <row r="55" spans="1:10" x14ac:dyDescent="0.2">
      <c r="A55" s="2" t="s">
        <v>1273</v>
      </c>
      <c r="B55" s="2" t="s">
        <v>14</v>
      </c>
      <c r="C55" s="2" t="s">
        <v>1338</v>
      </c>
      <c r="D55" s="2" t="s">
        <v>1347</v>
      </c>
      <c r="E55" s="3">
        <v>43297</v>
      </c>
      <c r="F55" s="2" t="s">
        <v>1350</v>
      </c>
      <c r="G55" s="2" t="s">
        <v>477</v>
      </c>
      <c r="H55" s="2" t="str">
        <f>VLOOKUP(G55,Sheet1!A:A,1,FALSE)</f>
        <v>SV18041262</v>
      </c>
      <c r="I55" s="2" t="s">
        <v>1277</v>
      </c>
      <c r="J55" s="2">
        <f>VLOOKUP(H55,Sheet1!A:F,6,FALSE)</f>
        <v>42000</v>
      </c>
    </row>
    <row r="56" spans="1:10" x14ac:dyDescent="0.2">
      <c r="A56" s="2" t="s">
        <v>1273</v>
      </c>
      <c r="B56" s="2" t="s">
        <v>14</v>
      </c>
      <c r="C56" s="2" t="s">
        <v>1338</v>
      </c>
      <c r="D56" s="2" t="s">
        <v>1339</v>
      </c>
      <c r="E56" s="3">
        <v>43340</v>
      </c>
      <c r="F56" s="2" t="s">
        <v>1351</v>
      </c>
      <c r="G56" s="2" t="s">
        <v>334</v>
      </c>
      <c r="H56" s="2" t="str">
        <f>VLOOKUP(G56,Sheet1!A:A,1,FALSE)</f>
        <v>SV18050827</v>
      </c>
      <c r="I56" s="2" t="s">
        <v>1277</v>
      </c>
      <c r="J56" s="2">
        <f>VLOOKUP(H56,Sheet1!A:F,6,FALSE)</f>
        <v>189000</v>
      </c>
    </row>
    <row r="57" spans="1:10" x14ac:dyDescent="0.2">
      <c r="A57" s="2" t="s">
        <v>1273</v>
      </c>
      <c r="B57" s="2" t="s">
        <v>14</v>
      </c>
      <c r="C57" s="2" t="s">
        <v>1338</v>
      </c>
      <c r="D57" s="2" t="s">
        <v>1347</v>
      </c>
      <c r="E57" s="3">
        <v>43297</v>
      </c>
      <c r="F57" s="2" t="s">
        <v>1352</v>
      </c>
      <c r="G57" s="2" t="s">
        <v>317</v>
      </c>
      <c r="H57" s="2" t="str">
        <f>VLOOKUP(G57,Sheet1!A:A,1,FALSE)</f>
        <v>SV18050852</v>
      </c>
      <c r="I57" s="2" t="s">
        <v>1277</v>
      </c>
      <c r="J57" s="2">
        <f>VLOOKUP(H57,Sheet1!A:F,6,FALSE)</f>
        <v>52500</v>
      </c>
    </row>
    <row r="58" spans="1:10" x14ac:dyDescent="0.2">
      <c r="A58" s="2" t="s">
        <v>1273</v>
      </c>
      <c r="B58" s="2" t="s">
        <v>14</v>
      </c>
      <c r="C58" s="2" t="s">
        <v>1338</v>
      </c>
      <c r="D58" s="2" t="s">
        <v>1353</v>
      </c>
      <c r="E58" s="3">
        <v>43304</v>
      </c>
      <c r="F58" s="2" t="s">
        <v>1354</v>
      </c>
      <c r="G58" s="2" t="s">
        <v>1208</v>
      </c>
      <c r="H58" s="2" t="str">
        <f>VLOOKUP(G58,Sheet1!A:A,1,FALSE)</f>
        <v>SV18060673</v>
      </c>
      <c r="I58" s="2" t="s">
        <v>1277</v>
      </c>
      <c r="J58" s="2">
        <f>VLOOKUP(H58,Sheet1!A:F,6,FALSE)</f>
        <v>96854.399999999994</v>
      </c>
    </row>
    <row r="59" spans="1:10" x14ac:dyDescent="0.2">
      <c r="A59" s="2" t="s">
        <v>1273</v>
      </c>
      <c r="B59" s="2" t="s">
        <v>14</v>
      </c>
      <c r="C59" s="2" t="s">
        <v>1338</v>
      </c>
      <c r="D59" s="2" t="s">
        <v>1355</v>
      </c>
      <c r="E59" s="3">
        <v>43304</v>
      </c>
      <c r="F59" s="2" t="s">
        <v>1356</v>
      </c>
      <c r="G59" s="2" t="s">
        <v>1211</v>
      </c>
      <c r="H59" s="2" t="str">
        <f>VLOOKUP(G59,Sheet1!A:A,1,FALSE)</f>
        <v>SV18060798</v>
      </c>
      <c r="I59" s="2" t="s">
        <v>1277</v>
      </c>
      <c r="J59" s="2">
        <f>VLOOKUP(H59,Sheet1!A:F,6,FALSE)</f>
        <v>69197.759999999995</v>
      </c>
    </row>
    <row r="60" spans="1:10" x14ac:dyDescent="0.2">
      <c r="A60" s="2" t="s">
        <v>1273</v>
      </c>
      <c r="B60" s="2" t="s">
        <v>14</v>
      </c>
      <c r="C60" s="2" t="s">
        <v>1338</v>
      </c>
      <c r="D60" s="2" t="s">
        <v>1347</v>
      </c>
      <c r="E60" s="3">
        <v>43297</v>
      </c>
      <c r="F60" s="2" t="s">
        <v>1357</v>
      </c>
      <c r="G60" s="2" t="s">
        <v>1089</v>
      </c>
      <c r="H60" s="2" t="str">
        <f>VLOOKUP(G60,Sheet1!A:A,1,FALSE)</f>
        <v>SV18060895</v>
      </c>
      <c r="I60" s="2" t="s">
        <v>1277</v>
      </c>
      <c r="J60" s="2">
        <f>VLOOKUP(H60,Sheet1!A:F,6,FALSE)</f>
        <v>21000</v>
      </c>
    </row>
    <row r="61" spans="1:10" x14ac:dyDescent="0.2">
      <c r="A61" s="2" t="s">
        <v>1273</v>
      </c>
      <c r="B61" s="2" t="s">
        <v>14</v>
      </c>
      <c r="C61" s="2" t="s">
        <v>1338</v>
      </c>
      <c r="D61" s="2" t="s">
        <v>1347</v>
      </c>
      <c r="E61" s="3">
        <v>43297</v>
      </c>
      <c r="F61" s="2" t="s">
        <v>1358</v>
      </c>
      <c r="G61" s="2" t="s">
        <v>1148</v>
      </c>
      <c r="H61" s="2" t="str">
        <f>VLOOKUP(G61,Sheet1!A:A,1,FALSE)</f>
        <v>SV18061141</v>
      </c>
      <c r="I61" s="2" t="s">
        <v>1277</v>
      </c>
      <c r="J61" s="2">
        <f>VLOOKUP(H61,Sheet1!A:F,6,FALSE)</f>
        <v>42000</v>
      </c>
    </row>
    <row r="62" spans="1:10" x14ac:dyDescent="0.2">
      <c r="A62" s="2" t="s">
        <v>1273</v>
      </c>
      <c r="B62" s="2" t="s">
        <v>1116</v>
      </c>
      <c r="C62" s="2" t="s">
        <v>1359</v>
      </c>
      <c r="D62" s="2" t="s">
        <v>1360</v>
      </c>
      <c r="E62" s="3">
        <v>43346</v>
      </c>
      <c r="F62" s="2" t="s">
        <v>1361</v>
      </c>
      <c r="G62" s="2" t="s">
        <v>210</v>
      </c>
      <c r="H62" s="2" t="str">
        <f>VLOOKUP(G62,Sheet1!A:A,1,FALSE)</f>
        <v>SV18030847</v>
      </c>
      <c r="I62" s="2" t="s">
        <v>1277</v>
      </c>
      <c r="J62" s="2">
        <f>VLOOKUP(H62,Sheet1!A:F,6,FALSE)</f>
        <v>59866.559999999998</v>
      </c>
    </row>
    <row r="63" spans="1:10" x14ac:dyDescent="0.2">
      <c r="A63" s="2" t="s">
        <v>1273</v>
      </c>
      <c r="B63" s="2" t="s">
        <v>1116</v>
      </c>
      <c r="C63" s="2" t="s">
        <v>1359</v>
      </c>
      <c r="D63" s="2" t="s">
        <v>1362</v>
      </c>
      <c r="E63" s="3">
        <v>43321</v>
      </c>
      <c r="F63" s="2" t="s">
        <v>1363</v>
      </c>
      <c r="G63" s="2" t="s">
        <v>313</v>
      </c>
      <c r="H63" s="2" t="str">
        <f>VLOOKUP(G63,Sheet1!A:A,1,FALSE)</f>
        <v>SV18050674</v>
      </c>
      <c r="I63" s="2" t="s">
        <v>1277</v>
      </c>
      <c r="J63" s="2">
        <f>VLOOKUP(H63,Sheet1!A:F,6,FALSE)</f>
        <v>107326.08</v>
      </c>
    </row>
    <row r="64" spans="1:10" x14ac:dyDescent="0.2">
      <c r="A64" s="2" t="s">
        <v>1273</v>
      </c>
      <c r="B64" s="2" t="s">
        <v>1116</v>
      </c>
      <c r="C64" s="2" t="s">
        <v>1359</v>
      </c>
      <c r="D64" s="2" t="s">
        <v>1364</v>
      </c>
      <c r="E64" s="3">
        <v>43284</v>
      </c>
      <c r="F64" s="2" t="s">
        <v>1365</v>
      </c>
      <c r="G64" s="2" t="s">
        <v>1205</v>
      </c>
      <c r="H64" s="2" t="str">
        <f>VLOOKUP(G64,Sheet1!A:A,1,FALSE)</f>
        <v>SV18051679</v>
      </c>
      <c r="I64" s="2" t="s">
        <v>1277</v>
      </c>
      <c r="J64" s="2">
        <f>VLOOKUP(H64,Sheet1!A:F,6,FALSE)</f>
        <v>44649.36</v>
      </c>
    </row>
    <row r="65" spans="1:10" x14ac:dyDescent="0.2">
      <c r="A65" s="2" t="s">
        <v>1273</v>
      </c>
      <c r="B65" s="2" t="s">
        <v>1116</v>
      </c>
      <c r="C65" s="2" t="s">
        <v>1359</v>
      </c>
      <c r="D65" s="2" t="s">
        <v>1364</v>
      </c>
      <c r="E65" s="3">
        <v>43284</v>
      </c>
      <c r="F65" s="2" t="s">
        <v>1366</v>
      </c>
      <c r="G65" s="2" t="s">
        <v>750</v>
      </c>
      <c r="H65" s="2" t="str">
        <f>VLOOKUP(G65,Sheet1!A:A,1,FALSE)</f>
        <v>SV18060180</v>
      </c>
      <c r="I65" s="2" t="s">
        <v>1277</v>
      </c>
      <c r="J65" s="2">
        <f>VLOOKUP(H65,Sheet1!A:F,6,FALSE)</f>
        <v>29175.119999999999</v>
      </c>
    </row>
    <row r="66" spans="1:10" x14ac:dyDescent="0.2">
      <c r="A66" s="2" t="s">
        <v>1273</v>
      </c>
      <c r="B66" s="2" t="s">
        <v>1116</v>
      </c>
      <c r="C66" s="2" t="s">
        <v>1359</v>
      </c>
      <c r="D66" s="2" t="s">
        <v>1364</v>
      </c>
      <c r="E66" s="3">
        <v>43284</v>
      </c>
      <c r="F66" s="2" t="s">
        <v>1367</v>
      </c>
      <c r="G66" s="2" t="s">
        <v>754</v>
      </c>
      <c r="H66" s="2" t="str">
        <f>VLOOKUP(G66,Sheet1!A:A,1,FALSE)</f>
        <v>SV18060192</v>
      </c>
      <c r="I66" s="2" t="s">
        <v>1277</v>
      </c>
      <c r="J66" s="2">
        <f>VLOOKUP(H66,Sheet1!A:F,6,FALSE)</f>
        <v>20300.759999999998</v>
      </c>
    </row>
    <row r="67" spans="1:10" x14ac:dyDescent="0.2">
      <c r="A67" s="2" t="s">
        <v>1273</v>
      </c>
      <c r="B67" s="2" t="s">
        <v>1116</v>
      </c>
      <c r="C67" s="2" t="s">
        <v>1359</v>
      </c>
      <c r="D67" s="2" t="s">
        <v>1368</v>
      </c>
      <c r="E67" s="3">
        <v>43313</v>
      </c>
      <c r="F67" s="2" t="s">
        <v>1369</v>
      </c>
      <c r="G67" s="2" t="s">
        <v>827</v>
      </c>
      <c r="H67" s="2" t="str">
        <f>VLOOKUP(G67,Sheet1!A:A,1,FALSE)</f>
        <v>SV18060358</v>
      </c>
      <c r="I67" s="2" t="s">
        <v>1277</v>
      </c>
      <c r="J67" s="2">
        <f>VLOOKUP(H67,Sheet1!A:F,6,FALSE)</f>
        <v>256646.88</v>
      </c>
    </row>
    <row r="68" spans="1:10" x14ac:dyDescent="0.2">
      <c r="A68" s="2" t="s">
        <v>1273</v>
      </c>
      <c r="B68" s="2" t="s">
        <v>1116</v>
      </c>
      <c r="C68" s="2" t="s">
        <v>1359</v>
      </c>
      <c r="D68" s="2" t="s">
        <v>1364</v>
      </c>
      <c r="E68" s="3">
        <v>43284</v>
      </c>
      <c r="F68" s="2" t="s">
        <v>1370</v>
      </c>
      <c r="G68" s="2" t="s">
        <v>829</v>
      </c>
      <c r="H68" s="2" t="str">
        <f>VLOOKUP(G68,Sheet1!A:A,1,FALSE)</f>
        <v>SV18060366</v>
      </c>
      <c r="I68" s="2" t="s">
        <v>1277</v>
      </c>
      <c r="J68" s="2">
        <f>VLOOKUP(H68,Sheet1!A:F,6,FALSE)</f>
        <v>140157</v>
      </c>
    </row>
    <row r="69" spans="1:10" x14ac:dyDescent="0.2">
      <c r="A69" s="2" t="s">
        <v>1273</v>
      </c>
      <c r="B69" s="2" t="s">
        <v>1116</v>
      </c>
      <c r="C69" s="2" t="s">
        <v>1359</v>
      </c>
      <c r="D69" s="2" t="s">
        <v>1364</v>
      </c>
      <c r="E69" s="3">
        <v>43284</v>
      </c>
      <c r="F69" s="2" t="s">
        <v>1371</v>
      </c>
      <c r="G69" s="2" t="s">
        <v>1191</v>
      </c>
      <c r="H69" s="2" t="str">
        <f>VLOOKUP(G69,Sheet1!A:A,1,FALSE)</f>
        <v>SV18060497</v>
      </c>
      <c r="I69" s="2" t="s">
        <v>1277</v>
      </c>
      <c r="J69" s="2">
        <f>VLOOKUP(H69,Sheet1!A:F,6,FALSE)</f>
        <v>39738.6</v>
      </c>
    </row>
    <row r="70" spans="1:10" x14ac:dyDescent="0.2">
      <c r="A70" s="2" t="s">
        <v>1273</v>
      </c>
      <c r="B70" s="2" t="s">
        <v>1116</v>
      </c>
      <c r="C70" s="2" t="s">
        <v>1359</v>
      </c>
      <c r="D70" s="2" t="s">
        <v>1364</v>
      </c>
      <c r="E70" s="3">
        <v>43284</v>
      </c>
      <c r="F70" s="2" t="s">
        <v>1371</v>
      </c>
      <c r="G70" s="2" t="s">
        <v>1192</v>
      </c>
      <c r="H70" s="2" t="str">
        <f>VLOOKUP(G70,Sheet1!A:A,1,FALSE)</f>
        <v>SV18060498</v>
      </c>
      <c r="I70" s="2" t="s">
        <v>1277</v>
      </c>
      <c r="J70" s="2">
        <f>VLOOKUP(H70,Sheet1!A:F,6,FALSE)</f>
        <v>39738.6</v>
      </c>
    </row>
    <row r="71" spans="1:10" x14ac:dyDescent="0.2">
      <c r="A71" s="2" t="s">
        <v>1273</v>
      </c>
      <c r="B71" s="2" t="s">
        <v>1116</v>
      </c>
      <c r="C71" s="2" t="s">
        <v>1359</v>
      </c>
      <c r="D71" s="2" t="s">
        <v>1372</v>
      </c>
      <c r="E71" s="3">
        <v>43284</v>
      </c>
      <c r="F71" s="2" t="s">
        <v>1373</v>
      </c>
      <c r="G71" s="2" t="s">
        <v>1200</v>
      </c>
      <c r="H71" s="2" t="str">
        <f>VLOOKUP(G71,Sheet1!A:A,1,FALSE)</f>
        <v>SV18060594</v>
      </c>
      <c r="I71" s="2" t="s">
        <v>1277</v>
      </c>
      <c r="J71" s="2">
        <f>VLOOKUP(H71,Sheet1!A:F,6,FALSE)</f>
        <v>82496.88</v>
      </c>
    </row>
    <row r="72" spans="1:10" x14ac:dyDescent="0.2">
      <c r="A72" s="2" t="s">
        <v>1273</v>
      </c>
      <c r="B72" s="2" t="s">
        <v>1116</v>
      </c>
      <c r="C72" s="2" t="s">
        <v>1359</v>
      </c>
      <c r="D72" s="2" t="s">
        <v>1372</v>
      </c>
      <c r="E72" s="3">
        <v>43284</v>
      </c>
      <c r="F72" s="2" t="s">
        <v>1373</v>
      </c>
      <c r="G72" s="2" t="s">
        <v>1201</v>
      </c>
      <c r="H72" s="2" t="str">
        <f>VLOOKUP(G72,Sheet1!A:A,1,FALSE)</f>
        <v>SV18060595</v>
      </c>
      <c r="I72" s="2" t="s">
        <v>1277</v>
      </c>
      <c r="J72" s="2">
        <f>VLOOKUP(H72,Sheet1!A:F,6,FALSE)</f>
        <v>759909.6</v>
      </c>
    </row>
    <row r="73" spans="1:10" x14ac:dyDescent="0.2">
      <c r="A73" s="2" t="s">
        <v>1273</v>
      </c>
      <c r="B73" s="2" t="s">
        <v>1116</v>
      </c>
      <c r="C73" s="2" t="s">
        <v>1359</v>
      </c>
      <c r="D73" s="2" t="s">
        <v>1364</v>
      </c>
      <c r="E73" s="3">
        <v>43284</v>
      </c>
      <c r="F73" s="2" t="s">
        <v>1374</v>
      </c>
      <c r="G73" s="2" t="s">
        <v>1204</v>
      </c>
      <c r="H73" s="2" t="str">
        <f>VLOOKUP(G73,Sheet1!A:A,1,FALSE)</f>
        <v>SV18060606</v>
      </c>
      <c r="I73" s="2" t="s">
        <v>1277</v>
      </c>
      <c r="J73" s="2">
        <f>VLOOKUP(H73,Sheet1!A:F,6,FALSE)</f>
        <v>52536.6</v>
      </c>
    </row>
    <row r="74" spans="1:10" x14ac:dyDescent="0.2">
      <c r="A74" s="2" t="s">
        <v>1273</v>
      </c>
      <c r="B74" s="2" t="s">
        <v>1116</v>
      </c>
      <c r="C74" s="2" t="s">
        <v>1359</v>
      </c>
      <c r="D74" s="2" t="s">
        <v>1355</v>
      </c>
      <c r="E74" s="3">
        <v>43304</v>
      </c>
      <c r="F74" s="2" t="s">
        <v>1354</v>
      </c>
      <c r="G74" s="2" t="s">
        <v>1207</v>
      </c>
      <c r="H74" s="2" t="str">
        <f>VLOOKUP(G74,Sheet1!A:A,1,FALSE)</f>
        <v>SV18060672</v>
      </c>
      <c r="I74" s="2" t="s">
        <v>1277</v>
      </c>
      <c r="J74" s="2">
        <f>VLOOKUP(H74,Sheet1!A:F,6,FALSE)</f>
        <v>105183.36</v>
      </c>
    </row>
    <row r="75" spans="1:10" x14ac:dyDescent="0.2">
      <c r="A75" s="2" t="s">
        <v>1273</v>
      </c>
      <c r="B75" s="2" t="s">
        <v>1116</v>
      </c>
      <c r="C75" s="2" t="s">
        <v>1359</v>
      </c>
      <c r="D75" s="2" t="s">
        <v>1353</v>
      </c>
      <c r="E75" s="3">
        <v>43304</v>
      </c>
      <c r="F75" s="2" t="s">
        <v>1375</v>
      </c>
      <c r="G75" s="2" t="s">
        <v>1012</v>
      </c>
      <c r="H75" s="2" t="str">
        <f>VLOOKUP(G75,Sheet1!A:A,1,FALSE)</f>
        <v>SV18060811</v>
      </c>
      <c r="I75" s="2" t="s">
        <v>1277</v>
      </c>
      <c r="J75" s="2">
        <f>VLOOKUP(H75,Sheet1!A:F,6,FALSE)</f>
        <v>190566</v>
      </c>
    </row>
    <row r="76" spans="1:10" x14ac:dyDescent="0.2">
      <c r="A76" s="2" t="s">
        <v>1273</v>
      </c>
      <c r="B76" s="2" t="s">
        <v>1116</v>
      </c>
      <c r="C76" s="2" t="s">
        <v>1359</v>
      </c>
      <c r="D76" s="2" t="s">
        <v>1364</v>
      </c>
      <c r="E76" s="3">
        <v>43284</v>
      </c>
      <c r="F76" s="2" t="s">
        <v>1375</v>
      </c>
      <c r="G76" s="2" t="s">
        <v>1013</v>
      </c>
      <c r="H76" s="2" t="str">
        <f>VLOOKUP(G76,Sheet1!A:A,1,FALSE)</f>
        <v>SV18060812</v>
      </c>
      <c r="I76" s="2" t="s">
        <v>1277</v>
      </c>
      <c r="J76" s="2">
        <f>VLOOKUP(H76,Sheet1!A:F,6,FALSE)</f>
        <v>241012.8</v>
      </c>
    </row>
    <row r="77" spans="1:10" x14ac:dyDescent="0.2">
      <c r="A77" s="2" t="s">
        <v>1273</v>
      </c>
      <c r="B77" s="2" t="s">
        <v>1116</v>
      </c>
      <c r="C77" s="2" t="s">
        <v>1359</v>
      </c>
      <c r="D77" s="2" t="s">
        <v>1372</v>
      </c>
      <c r="E77" s="3">
        <v>43284</v>
      </c>
      <c r="F77" s="2" t="s">
        <v>1376</v>
      </c>
      <c r="G77" s="2" t="s">
        <v>1014</v>
      </c>
      <c r="H77" s="2" t="str">
        <f>VLOOKUP(G77,Sheet1!A:A,1,FALSE)</f>
        <v>SV18060840</v>
      </c>
      <c r="I77" s="2" t="s">
        <v>1277</v>
      </c>
      <c r="J77" s="2">
        <f>VLOOKUP(H77,Sheet1!A:F,6,FALSE)</f>
        <v>294192</v>
      </c>
    </row>
    <row r="78" spans="1:10" x14ac:dyDescent="0.2">
      <c r="A78" s="2" t="s">
        <v>1273</v>
      </c>
      <c r="B78" s="2" t="s">
        <v>1116</v>
      </c>
      <c r="C78" s="2" t="s">
        <v>1359</v>
      </c>
      <c r="D78" s="2" t="s">
        <v>1364</v>
      </c>
      <c r="E78" s="3">
        <v>43284</v>
      </c>
      <c r="F78" s="2" t="s">
        <v>1377</v>
      </c>
      <c r="G78" s="2" t="s">
        <v>967</v>
      </c>
      <c r="H78" s="2" t="str">
        <f>VLOOKUP(G78,Sheet1!A:A,1,FALSE)</f>
        <v>SV18060887</v>
      </c>
      <c r="I78" s="2" t="s">
        <v>1277</v>
      </c>
      <c r="J78" s="2">
        <f>VLOOKUP(H78,Sheet1!A:F,6,FALSE)</f>
        <v>63659.519999999997</v>
      </c>
    </row>
    <row r="79" spans="1:10" x14ac:dyDescent="0.2">
      <c r="A79" s="2" t="s">
        <v>1273</v>
      </c>
      <c r="B79" s="2" t="s">
        <v>1116</v>
      </c>
      <c r="C79" s="2" t="s">
        <v>1359</v>
      </c>
      <c r="D79" s="2" t="s">
        <v>1355</v>
      </c>
      <c r="E79" s="3">
        <v>43304</v>
      </c>
      <c r="F79" s="2" t="s">
        <v>1378</v>
      </c>
      <c r="G79" s="2" t="s">
        <v>971</v>
      </c>
      <c r="H79" s="2" t="str">
        <f>VLOOKUP(G79,Sheet1!A:A,1,FALSE)</f>
        <v>SV18060964</v>
      </c>
      <c r="I79" s="2" t="s">
        <v>1277</v>
      </c>
      <c r="J79" s="2">
        <f>VLOOKUP(H79,Sheet1!A:F,6,FALSE)</f>
        <v>36450</v>
      </c>
    </row>
    <row r="80" spans="1:10" x14ac:dyDescent="0.2">
      <c r="A80" s="2" t="s">
        <v>1273</v>
      </c>
      <c r="B80" s="2" t="s">
        <v>1116</v>
      </c>
      <c r="C80" s="2" t="s">
        <v>1359</v>
      </c>
      <c r="D80" s="2" t="s">
        <v>1355</v>
      </c>
      <c r="E80" s="3">
        <v>43304</v>
      </c>
      <c r="F80" s="2" t="s">
        <v>1379</v>
      </c>
      <c r="G80" s="2" t="s">
        <v>1115</v>
      </c>
      <c r="H80" s="2" t="str">
        <f>VLOOKUP(G80,Sheet1!A:A,1,FALSE)</f>
        <v>SV18061416</v>
      </c>
      <c r="I80" s="2" t="s">
        <v>1277</v>
      </c>
      <c r="J80" s="2">
        <f>VLOOKUP(H80,Sheet1!A:F,6,FALSE)</f>
        <v>112363.2</v>
      </c>
    </row>
    <row r="81" spans="1:10" x14ac:dyDescent="0.2">
      <c r="A81" s="2" t="s">
        <v>1273</v>
      </c>
      <c r="B81" s="2" t="s">
        <v>1116</v>
      </c>
      <c r="C81" s="2" t="s">
        <v>1359</v>
      </c>
      <c r="D81" s="2" t="s">
        <v>1380</v>
      </c>
      <c r="E81" s="3">
        <v>43350</v>
      </c>
      <c r="F81" s="2" t="s">
        <v>1381</v>
      </c>
      <c r="G81" s="2" t="s">
        <v>1231</v>
      </c>
      <c r="H81" s="2" t="str">
        <f>VLOOKUP(G81,Sheet1!A:A,1,FALSE)</f>
        <v>SV18070539</v>
      </c>
      <c r="I81" s="2" t="s">
        <v>1277</v>
      </c>
      <c r="J81" s="2">
        <f>VLOOKUP(H81,Sheet1!A:F,6,FALSE)</f>
        <v>2698.92</v>
      </c>
    </row>
    <row r="82" spans="1:10" x14ac:dyDescent="0.2">
      <c r="A82" s="2" t="s">
        <v>1273</v>
      </c>
      <c r="B82" s="2" t="s">
        <v>468</v>
      </c>
      <c r="C82" s="2" t="s">
        <v>1382</v>
      </c>
      <c r="D82" s="2" t="s">
        <v>1383</v>
      </c>
      <c r="E82" s="3">
        <v>43308</v>
      </c>
      <c r="F82" s="2" t="s">
        <v>1384</v>
      </c>
      <c r="G82" s="2" t="s">
        <v>467</v>
      </c>
      <c r="H82" s="2" t="str">
        <f>VLOOKUP(G82,Sheet1!A:A,1,FALSE)</f>
        <v>SV18050292</v>
      </c>
      <c r="I82" s="2" t="s">
        <v>1277</v>
      </c>
      <c r="J82" s="2">
        <f>VLOOKUP(H82,Sheet1!A:F,6,FALSE)</f>
        <v>144500</v>
      </c>
    </row>
    <row r="83" spans="1:10" x14ac:dyDescent="0.2">
      <c r="A83" s="2" t="s">
        <v>1273</v>
      </c>
      <c r="B83" s="2" t="s">
        <v>468</v>
      </c>
      <c r="C83" s="2" t="s">
        <v>1382</v>
      </c>
      <c r="D83" s="2" t="s">
        <v>1383</v>
      </c>
      <c r="E83" s="3">
        <v>43308</v>
      </c>
      <c r="F83" s="2" t="s">
        <v>1385</v>
      </c>
      <c r="G83" s="2" t="s">
        <v>810</v>
      </c>
      <c r="H83" s="2" t="str">
        <f>VLOOKUP(G83,Sheet1!A:A,1,FALSE)</f>
        <v>SV18051540</v>
      </c>
      <c r="I83" s="2" t="s">
        <v>1277</v>
      </c>
      <c r="J83" s="2">
        <f>VLOOKUP(H83,Sheet1!A:F,6,FALSE)</f>
        <v>41500</v>
      </c>
    </row>
    <row r="84" spans="1:10" x14ac:dyDescent="0.2">
      <c r="A84" s="2" t="s">
        <v>1273</v>
      </c>
      <c r="B84" s="2" t="s">
        <v>111</v>
      </c>
      <c r="C84" s="2" t="s">
        <v>1386</v>
      </c>
      <c r="D84" s="2" t="s">
        <v>1387</v>
      </c>
      <c r="E84" s="3">
        <v>43336</v>
      </c>
      <c r="F84" s="2" t="s">
        <v>1388</v>
      </c>
      <c r="G84" s="2" t="s">
        <v>110</v>
      </c>
      <c r="H84" s="2" t="str">
        <f>VLOOKUP(G84,Sheet1!A:A,1,FALSE)</f>
        <v>SV18020143</v>
      </c>
      <c r="I84" s="2" t="s">
        <v>1277</v>
      </c>
      <c r="J84" s="2">
        <f>VLOOKUP(H84,Sheet1!A:F,6,FALSE)</f>
        <v>22000</v>
      </c>
    </row>
    <row r="85" spans="1:10" x14ac:dyDescent="0.2">
      <c r="A85" s="2" t="s">
        <v>1273</v>
      </c>
      <c r="B85" s="2" t="s">
        <v>111</v>
      </c>
      <c r="C85" s="2" t="s">
        <v>1386</v>
      </c>
      <c r="D85" s="2" t="s">
        <v>1389</v>
      </c>
      <c r="E85" s="3">
        <v>43286</v>
      </c>
      <c r="F85" s="2" t="s">
        <v>1388</v>
      </c>
      <c r="G85" s="2" t="s">
        <v>110</v>
      </c>
      <c r="H85" s="2" t="str">
        <f>VLOOKUP(G85,Sheet1!A:A,1,FALSE)</f>
        <v>SV18020143</v>
      </c>
      <c r="I85" s="2" t="s">
        <v>1277</v>
      </c>
      <c r="J85" s="2">
        <f>VLOOKUP(H85,Sheet1!A:F,6,FALSE)</f>
        <v>22000</v>
      </c>
    </row>
    <row r="86" spans="1:10" x14ac:dyDescent="0.2">
      <c r="A86" s="2" t="s">
        <v>1273</v>
      </c>
      <c r="B86" s="2" t="s">
        <v>111</v>
      </c>
      <c r="C86" s="2" t="s">
        <v>1386</v>
      </c>
      <c r="D86" s="2" t="s">
        <v>1387</v>
      </c>
      <c r="E86" s="3">
        <v>43336</v>
      </c>
      <c r="F86" s="2" t="s">
        <v>1390</v>
      </c>
      <c r="G86" s="2" t="s">
        <v>179</v>
      </c>
      <c r="H86" s="2" t="str">
        <f>VLOOKUP(G86,Sheet1!A:A,1,FALSE)</f>
        <v>SV18020555</v>
      </c>
      <c r="I86" s="2" t="s">
        <v>1277</v>
      </c>
      <c r="J86" s="2">
        <f>VLOOKUP(H86,Sheet1!A:F,6,FALSE)</f>
        <v>44000</v>
      </c>
    </row>
    <row r="87" spans="1:10" x14ac:dyDescent="0.2">
      <c r="A87" s="2" t="s">
        <v>1273</v>
      </c>
      <c r="B87" s="2" t="s">
        <v>111</v>
      </c>
      <c r="C87" s="2" t="s">
        <v>1386</v>
      </c>
      <c r="D87" s="2" t="s">
        <v>1389</v>
      </c>
      <c r="E87" s="3">
        <v>43286</v>
      </c>
      <c r="F87" s="2" t="s">
        <v>1390</v>
      </c>
      <c r="G87" s="2" t="s">
        <v>179</v>
      </c>
      <c r="H87" s="2" t="str">
        <f>VLOOKUP(G87,Sheet1!A:A,1,FALSE)</f>
        <v>SV18020555</v>
      </c>
      <c r="I87" s="2" t="s">
        <v>1277</v>
      </c>
      <c r="J87" s="2">
        <f>VLOOKUP(H87,Sheet1!A:F,6,FALSE)</f>
        <v>44000</v>
      </c>
    </row>
    <row r="88" spans="1:10" x14ac:dyDescent="0.2">
      <c r="A88" s="2" t="s">
        <v>1273</v>
      </c>
      <c r="B88" s="2" t="s">
        <v>111</v>
      </c>
      <c r="C88" s="2" t="s">
        <v>1386</v>
      </c>
      <c r="D88" s="2" t="s">
        <v>1389</v>
      </c>
      <c r="E88" s="3">
        <v>43286</v>
      </c>
      <c r="F88" s="2" t="s">
        <v>1391</v>
      </c>
      <c r="G88" s="2" t="s">
        <v>180</v>
      </c>
      <c r="H88" s="2" t="str">
        <f>VLOOKUP(G88,Sheet1!A:A,1,FALSE)</f>
        <v>SV18020558</v>
      </c>
      <c r="I88" s="2" t="s">
        <v>1277</v>
      </c>
      <c r="J88" s="2">
        <f>VLOOKUP(H88,Sheet1!A:F,6,FALSE)</f>
        <v>11000</v>
      </c>
    </row>
    <row r="89" spans="1:10" x14ac:dyDescent="0.2">
      <c r="A89" s="2" t="s">
        <v>1273</v>
      </c>
      <c r="B89" s="2" t="s">
        <v>111</v>
      </c>
      <c r="C89" s="2" t="s">
        <v>1386</v>
      </c>
      <c r="D89" s="2" t="s">
        <v>1387</v>
      </c>
      <c r="E89" s="3">
        <v>43336</v>
      </c>
      <c r="F89" s="2" t="s">
        <v>1391</v>
      </c>
      <c r="G89" s="2" t="s">
        <v>180</v>
      </c>
      <c r="H89" s="2" t="str">
        <f>VLOOKUP(G89,Sheet1!A:A,1,FALSE)</f>
        <v>SV18020558</v>
      </c>
      <c r="I89" s="2" t="s">
        <v>1277</v>
      </c>
      <c r="J89" s="2">
        <f>VLOOKUP(H89,Sheet1!A:F,6,FALSE)</f>
        <v>11000</v>
      </c>
    </row>
    <row r="90" spans="1:10" x14ac:dyDescent="0.2">
      <c r="A90" s="2" t="s">
        <v>1273</v>
      </c>
      <c r="B90" s="2" t="s">
        <v>111</v>
      </c>
      <c r="C90" s="2" t="s">
        <v>1386</v>
      </c>
      <c r="D90" s="2" t="s">
        <v>1389</v>
      </c>
      <c r="E90" s="3">
        <v>43286</v>
      </c>
      <c r="F90" s="2" t="s">
        <v>1392</v>
      </c>
      <c r="G90" s="2" t="s">
        <v>181</v>
      </c>
      <c r="H90" s="2" t="str">
        <f>VLOOKUP(G90,Sheet1!A:A,1,FALSE)</f>
        <v>SV18020559</v>
      </c>
      <c r="I90" s="2" t="s">
        <v>1277</v>
      </c>
      <c r="J90" s="2">
        <f>VLOOKUP(H90,Sheet1!A:F,6,FALSE)</f>
        <v>11000</v>
      </c>
    </row>
    <row r="91" spans="1:10" x14ac:dyDescent="0.2">
      <c r="A91" s="2" t="s">
        <v>1273</v>
      </c>
      <c r="B91" s="2" t="s">
        <v>111</v>
      </c>
      <c r="C91" s="2" t="s">
        <v>1386</v>
      </c>
      <c r="D91" s="2" t="s">
        <v>1393</v>
      </c>
      <c r="E91" s="3">
        <v>43410</v>
      </c>
      <c r="F91" s="2" t="s">
        <v>1392</v>
      </c>
      <c r="G91" s="2" t="s">
        <v>181</v>
      </c>
      <c r="H91" s="2" t="str">
        <f>VLOOKUP(G91,Sheet1!A:A,1,FALSE)</f>
        <v>SV18020559</v>
      </c>
      <c r="I91" s="2" t="s">
        <v>1277</v>
      </c>
      <c r="J91" s="2">
        <f>VLOOKUP(H91,Sheet1!A:F,6,FALSE)</f>
        <v>11000</v>
      </c>
    </row>
    <row r="92" spans="1:10" x14ac:dyDescent="0.2">
      <c r="A92" s="2" t="s">
        <v>1273</v>
      </c>
      <c r="B92" s="2" t="s">
        <v>111</v>
      </c>
      <c r="C92" s="2" t="s">
        <v>1386</v>
      </c>
      <c r="D92" s="2" t="s">
        <v>1387</v>
      </c>
      <c r="E92" s="3">
        <v>43336</v>
      </c>
      <c r="F92" s="2" t="s">
        <v>1392</v>
      </c>
      <c r="G92" s="2" t="s">
        <v>181</v>
      </c>
      <c r="H92" s="2" t="str">
        <f>VLOOKUP(G92,Sheet1!A:A,1,FALSE)</f>
        <v>SV18020559</v>
      </c>
      <c r="I92" s="2" t="s">
        <v>1277</v>
      </c>
      <c r="J92" s="2">
        <f>VLOOKUP(H92,Sheet1!A:F,6,FALSE)</f>
        <v>11000</v>
      </c>
    </row>
    <row r="93" spans="1:10" x14ac:dyDescent="0.2">
      <c r="A93" s="2" t="s">
        <v>1273</v>
      </c>
      <c r="B93" s="2" t="s">
        <v>111</v>
      </c>
      <c r="C93" s="2" t="s">
        <v>1386</v>
      </c>
      <c r="D93" s="2" t="s">
        <v>1394</v>
      </c>
      <c r="E93" s="3">
        <v>43439</v>
      </c>
      <c r="F93" s="2" t="s">
        <v>1395</v>
      </c>
      <c r="G93" s="2" t="s">
        <v>159</v>
      </c>
      <c r="H93" s="2" t="str">
        <f>VLOOKUP(G93,Sheet1!A:A,1,FALSE)</f>
        <v>SV18021115</v>
      </c>
      <c r="I93" s="2" t="s">
        <v>1277</v>
      </c>
      <c r="J93" s="2">
        <f>VLOOKUP(H93,Sheet1!A:F,6,FALSE)</f>
        <v>11000</v>
      </c>
    </row>
    <row r="94" spans="1:10" x14ac:dyDescent="0.2">
      <c r="A94" s="2" t="s">
        <v>1273</v>
      </c>
      <c r="B94" s="2" t="s">
        <v>111</v>
      </c>
      <c r="C94" s="2" t="s">
        <v>1386</v>
      </c>
      <c r="D94" s="2" t="s">
        <v>1393</v>
      </c>
      <c r="E94" s="3">
        <v>43410</v>
      </c>
      <c r="F94" s="2" t="s">
        <v>1395</v>
      </c>
      <c r="G94" s="2" t="s">
        <v>159</v>
      </c>
      <c r="H94" s="2" t="str">
        <f>VLOOKUP(G94,Sheet1!A:A,1,FALSE)</f>
        <v>SV18021115</v>
      </c>
      <c r="I94" s="2" t="s">
        <v>1277</v>
      </c>
      <c r="J94" s="2">
        <f>VLOOKUP(H94,Sheet1!A:F,6,FALSE)</f>
        <v>11000</v>
      </c>
    </row>
    <row r="95" spans="1:10" x14ac:dyDescent="0.2">
      <c r="A95" s="2" t="s">
        <v>1273</v>
      </c>
      <c r="B95" s="2" t="s">
        <v>111</v>
      </c>
      <c r="C95" s="2" t="s">
        <v>1386</v>
      </c>
      <c r="D95" s="2" t="s">
        <v>1389</v>
      </c>
      <c r="E95" s="3">
        <v>43286</v>
      </c>
      <c r="F95" s="2" t="s">
        <v>1395</v>
      </c>
      <c r="G95" s="2" t="s">
        <v>159</v>
      </c>
      <c r="H95" s="2" t="str">
        <f>VLOOKUP(G95,Sheet1!A:A,1,FALSE)</f>
        <v>SV18021115</v>
      </c>
      <c r="I95" s="2" t="s">
        <v>1277</v>
      </c>
      <c r="J95" s="2">
        <f>VLOOKUP(H95,Sheet1!A:F,6,FALSE)</f>
        <v>11000</v>
      </c>
    </row>
    <row r="96" spans="1:10" x14ac:dyDescent="0.2">
      <c r="A96" s="2" t="s">
        <v>1273</v>
      </c>
      <c r="B96" s="2" t="s">
        <v>111</v>
      </c>
      <c r="C96" s="2" t="s">
        <v>1386</v>
      </c>
      <c r="D96" s="2" t="s">
        <v>1389</v>
      </c>
      <c r="E96" s="3">
        <v>43286</v>
      </c>
      <c r="F96" s="2" t="s">
        <v>1396</v>
      </c>
      <c r="G96" s="2" t="s">
        <v>190</v>
      </c>
      <c r="H96" s="2" t="str">
        <f>VLOOKUP(G96,Sheet1!A:A,1,FALSE)</f>
        <v>SV18030980</v>
      </c>
      <c r="I96" s="2" t="s">
        <v>1277</v>
      </c>
      <c r="J96" s="2">
        <f>VLOOKUP(H96,Sheet1!A:F,6,FALSE)</f>
        <v>11000</v>
      </c>
    </row>
    <row r="97" spans="1:10" x14ac:dyDescent="0.2">
      <c r="A97" s="2" t="s">
        <v>1273</v>
      </c>
      <c r="B97" s="2" t="s">
        <v>111</v>
      </c>
      <c r="C97" s="2" t="s">
        <v>1386</v>
      </c>
      <c r="D97" s="2" t="s">
        <v>1389</v>
      </c>
      <c r="E97" s="3">
        <v>43286</v>
      </c>
      <c r="F97" s="2" t="s">
        <v>1397</v>
      </c>
      <c r="G97" s="2" t="s">
        <v>242</v>
      </c>
      <c r="H97" s="2" t="str">
        <f>VLOOKUP(G97,Sheet1!A:A,1,FALSE)</f>
        <v>SV18041106</v>
      </c>
      <c r="I97" s="2" t="s">
        <v>1277</v>
      </c>
      <c r="J97" s="2">
        <f>VLOOKUP(H97,Sheet1!A:F,6,FALSE)</f>
        <v>55000</v>
      </c>
    </row>
    <row r="98" spans="1:10" x14ac:dyDescent="0.2">
      <c r="A98" s="2" t="s">
        <v>1273</v>
      </c>
      <c r="B98" s="2" t="s">
        <v>111</v>
      </c>
      <c r="C98" s="2" t="s">
        <v>1386</v>
      </c>
      <c r="D98" s="2" t="s">
        <v>1387</v>
      </c>
      <c r="E98" s="3">
        <v>43336</v>
      </c>
      <c r="F98" s="2" t="s">
        <v>1397</v>
      </c>
      <c r="G98" s="2" t="s">
        <v>242</v>
      </c>
      <c r="H98" s="2" t="str">
        <f>VLOOKUP(G98,Sheet1!A:A,1,FALSE)</f>
        <v>SV18041106</v>
      </c>
      <c r="I98" s="2" t="s">
        <v>1277</v>
      </c>
      <c r="J98" s="2">
        <f>VLOOKUP(H98,Sheet1!A:F,6,FALSE)</f>
        <v>55000</v>
      </c>
    </row>
    <row r="99" spans="1:10" x14ac:dyDescent="0.2">
      <c r="A99" s="2" t="s">
        <v>1273</v>
      </c>
      <c r="B99" s="2" t="s">
        <v>111</v>
      </c>
      <c r="C99" s="2" t="s">
        <v>1386</v>
      </c>
      <c r="D99" s="2" t="s">
        <v>1389</v>
      </c>
      <c r="E99" s="3">
        <v>43286</v>
      </c>
      <c r="F99" s="2" t="s">
        <v>1397</v>
      </c>
      <c r="G99" s="2" t="s">
        <v>234</v>
      </c>
      <c r="H99" s="2" t="str">
        <f>VLOOKUP(G99,Sheet1!A:A,1,FALSE)</f>
        <v>SV18041229</v>
      </c>
      <c r="I99" s="2" t="s">
        <v>1277</v>
      </c>
      <c r="J99" s="2">
        <f>VLOOKUP(H99,Sheet1!A:F,6,FALSE)</f>
        <v>11000</v>
      </c>
    </row>
    <row r="100" spans="1:10" x14ac:dyDescent="0.2">
      <c r="A100" s="2" t="s">
        <v>1273</v>
      </c>
      <c r="B100" s="2" t="s">
        <v>111</v>
      </c>
      <c r="C100" s="2" t="s">
        <v>1386</v>
      </c>
      <c r="D100" s="2" t="s">
        <v>1387</v>
      </c>
      <c r="E100" s="3">
        <v>43336</v>
      </c>
      <c r="F100" s="2" t="s">
        <v>1397</v>
      </c>
      <c r="G100" s="2" t="s">
        <v>234</v>
      </c>
      <c r="H100" s="2" t="str">
        <f>VLOOKUP(G100,Sheet1!A:A,1,FALSE)</f>
        <v>SV18041229</v>
      </c>
      <c r="I100" s="2" t="s">
        <v>1277</v>
      </c>
      <c r="J100" s="2">
        <f>VLOOKUP(H100,Sheet1!A:F,6,FALSE)</f>
        <v>11000</v>
      </c>
    </row>
    <row r="101" spans="1:10" x14ac:dyDescent="0.2">
      <c r="A101" s="2" t="s">
        <v>1273</v>
      </c>
      <c r="B101" s="2" t="s">
        <v>111</v>
      </c>
      <c r="C101" s="2" t="s">
        <v>1386</v>
      </c>
      <c r="D101" s="2" t="s">
        <v>1393</v>
      </c>
      <c r="E101" s="3">
        <v>43410</v>
      </c>
      <c r="F101" s="2" t="s">
        <v>1398</v>
      </c>
      <c r="G101" s="2" t="s">
        <v>392</v>
      </c>
      <c r="H101" s="2" t="str">
        <f>VLOOKUP(G101,Sheet1!A:A,1,FALSE)</f>
        <v>SV18050203</v>
      </c>
      <c r="I101" s="2" t="s">
        <v>1277</v>
      </c>
      <c r="J101" s="2">
        <f>VLOOKUP(H101,Sheet1!A:F,6,FALSE)</f>
        <v>165200</v>
      </c>
    </row>
    <row r="102" spans="1:10" x14ac:dyDescent="0.2">
      <c r="A102" s="2" t="s">
        <v>1273</v>
      </c>
      <c r="B102" s="2" t="s">
        <v>111</v>
      </c>
      <c r="C102" s="2" t="s">
        <v>1386</v>
      </c>
      <c r="D102" s="2" t="s">
        <v>1389</v>
      </c>
      <c r="E102" s="3">
        <v>43286</v>
      </c>
      <c r="F102" s="2" t="s">
        <v>1398</v>
      </c>
      <c r="G102" s="2" t="s">
        <v>392</v>
      </c>
      <c r="H102" s="2" t="str">
        <f>VLOOKUP(G102,Sheet1!A:A,1,FALSE)</f>
        <v>SV18050203</v>
      </c>
      <c r="I102" s="2" t="s">
        <v>1277</v>
      </c>
      <c r="J102" s="2">
        <f>VLOOKUP(H102,Sheet1!A:F,6,FALSE)</f>
        <v>165200</v>
      </c>
    </row>
    <row r="103" spans="1:10" x14ac:dyDescent="0.2">
      <c r="A103" s="2" t="s">
        <v>1273</v>
      </c>
      <c r="B103" s="2" t="s">
        <v>111</v>
      </c>
      <c r="C103" s="2" t="s">
        <v>1386</v>
      </c>
      <c r="D103" s="2" t="s">
        <v>1387</v>
      </c>
      <c r="E103" s="3">
        <v>43336</v>
      </c>
      <c r="F103" s="2" t="s">
        <v>1399</v>
      </c>
      <c r="G103" s="2" t="s">
        <v>306</v>
      </c>
      <c r="H103" s="2" t="str">
        <f>VLOOKUP(G103,Sheet1!A:A,1,FALSE)</f>
        <v>SV18050845</v>
      </c>
      <c r="I103" s="2" t="s">
        <v>1277</v>
      </c>
      <c r="J103" s="2">
        <f>VLOOKUP(H103,Sheet1!A:F,6,FALSE)</f>
        <v>13000</v>
      </c>
    </row>
    <row r="104" spans="1:10" x14ac:dyDescent="0.2">
      <c r="A104" s="2" t="s">
        <v>1273</v>
      </c>
      <c r="B104" s="2" t="s">
        <v>111</v>
      </c>
      <c r="C104" s="2" t="s">
        <v>1386</v>
      </c>
      <c r="D104" s="2" t="s">
        <v>1389</v>
      </c>
      <c r="E104" s="3">
        <v>43286</v>
      </c>
      <c r="F104" s="2" t="s">
        <v>1399</v>
      </c>
      <c r="G104" s="2" t="s">
        <v>306</v>
      </c>
      <c r="H104" s="2" t="str">
        <f>VLOOKUP(G104,Sheet1!A:A,1,FALSE)</f>
        <v>SV18050845</v>
      </c>
      <c r="I104" s="2" t="s">
        <v>1277</v>
      </c>
      <c r="J104" s="2">
        <f>VLOOKUP(H104,Sheet1!A:F,6,FALSE)</f>
        <v>13000</v>
      </c>
    </row>
    <row r="105" spans="1:10" x14ac:dyDescent="0.2">
      <c r="A105" s="2" t="s">
        <v>1273</v>
      </c>
      <c r="B105" s="2" t="s">
        <v>111</v>
      </c>
      <c r="C105" s="2" t="s">
        <v>1386</v>
      </c>
      <c r="D105" s="2" t="s">
        <v>1389</v>
      </c>
      <c r="E105" s="3">
        <v>43286</v>
      </c>
      <c r="F105" s="2" t="s">
        <v>1400</v>
      </c>
      <c r="G105" s="2" t="s">
        <v>421</v>
      </c>
      <c r="H105" s="2" t="str">
        <f>VLOOKUP(G105,Sheet1!A:A,1,FALSE)</f>
        <v>SV18051234</v>
      </c>
      <c r="I105" s="2" t="s">
        <v>1277</v>
      </c>
      <c r="J105" s="2">
        <f>VLOOKUP(H105,Sheet1!A:F,6,FALSE)</f>
        <v>26000</v>
      </c>
    </row>
    <row r="106" spans="1:10" x14ac:dyDescent="0.2">
      <c r="A106" s="2" t="s">
        <v>1273</v>
      </c>
      <c r="B106" s="2" t="s">
        <v>111</v>
      </c>
      <c r="C106" s="2" t="s">
        <v>1386</v>
      </c>
      <c r="D106" s="2" t="s">
        <v>1387</v>
      </c>
      <c r="E106" s="3">
        <v>43336</v>
      </c>
      <c r="F106" s="2" t="s">
        <v>1400</v>
      </c>
      <c r="G106" s="2" t="s">
        <v>421</v>
      </c>
      <c r="H106" s="2" t="str">
        <f>VLOOKUP(G106,Sheet1!A:A,1,FALSE)</f>
        <v>SV18051234</v>
      </c>
      <c r="I106" s="2" t="s">
        <v>1277</v>
      </c>
      <c r="J106" s="2">
        <f>VLOOKUP(H106,Sheet1!A:F,6,FALSE)</f>
        <v>26000</v>
      </c>
    </row>
    <row r="107" spans="1:10" x14ac:dyDescent="0.2">
      <c r="A107" s="2" t="s">
        <v>1273</v>
      </c>
      <c r="B107" s="2" t="s">
        <v>111</v>
      </c>
      <c r="C107" s="2" t="s">
        <v>1386</v>
      </c>
      <c r="D107" s="2" t="s">
        <v>1393</v>
      </c>
      <c r="E107" s="3">
        <v>43410</v>
      </c>
      <c r="F107" s="2" t="s">
        <v>1401</v>
      </c>
      <c r="G107" s="2" t="s">
        <v>1239</v>
      </c>
      <c r="H107" s="2" t="str">
        <f>VLOOKUP(G107,Sheet1!A:A,1,FALSE)</f>
        <v>SV18051837</v>
      </c>
      <c r="I107" s="2" t="s">
        <v>1277</v>
      </c>
      <c r="J107" s="2">
        <f>VLOOKUP(H107,Sheet1!A:F,6,FALSE)</f>
        <v>39000</v>
      </c>
    </row>
    <row r="108" spans="1:10" x14ac:dyDescent="0.2">
      <c r="A108" s="2" t="s">
        <v>1273</v>
      </c>
      <c r="B108" s="2" t="s">
        <v>111</v>
      </c>
      <c r="C108" s="2" t="s">
        <v>1386</v>
      </c>
      <c r="D108" s="2" t="s">
        <v>1389</v>
      </c>
      <c r="E108" s="3">
        <v>43286</v>
      </c>
      <c r="F108" s="2" t="s">
        <v>1402</v>
      </c>
      <c r="G108" s="2" t="s">
        <v>653</v>
      </c>
      <c r="H108" s="2" t="str">
        <f>VLOOKUP(G108,Sheet1!A:A,1,FALSE)</f>
        <v>SV18060247</v>
      </c>
      <c r="I108" s="2" t="s">
        <v>1277</v>
      </c>
      <c r="J108" s="2">
        <f>VLOOKUP(H108,Sheet1!A:F,6,FALSE)</f>
        <v>26000</v>
      </c>
    </row>
    <row r="109" spans="1:10" x14ac:dyDescent="0.2">
      <c r="A109" s="2" t="s">
        <v>1273</v>
      </c>
      <c r="B109" s="2" t="s">
        <v>111</v>
      </c>
      <c r="C109" s="2" t="s">
        <v>1386</v>
      </c>
      <c r="D109" s="2" t="s">
        <v>1387</v>
      </c>
      <c r="E109" s="3">
        <v>43336</v>
      </c>
      <c r="F109" s="2" t="s">
        <v>1402</v>
      </c>
      <c r="G109" s="2" t="s">
        <v>653</v>
      </c>
      <c r="H109" s="2" t="str">
        <f>VLOOKUP(G109,Sheet1!A:A,1,FALSE)</f>
        <v>SV18060247</v>
      </c>
      <c r="I109" s="2" t="s">
        <v>1277</v>
      </c>
      <c r="J109" s="2">
        <f>VLOOKUP(H109,Sheet1!A:F,6,FALSE)</f>
        <v>26000</v>
      </c>
    </row>
    <row r="110" spans="1:10" x14ac:dyDescent="0.2">
      <c r="A110" s="2" t="s">
        <v>1273</v>
      </c>
      <c r="B110" s="2" t="s">
        <v>111</v>
      </c>
      <c r="C110" s="2" t="s">
        <v>1386</v>
      </c>
      <c r="D110" s="2" t="s">
        <v>1387</v>
      </c>
      <c r="E110" s="3">
        <v>43336</v>
      </c>
      <c r="F110" s="2" t="s">
        <v>1403</v>
      </c>
      <c r="G110" s="2" t="s">
        <v>654</v>
      </c>
      <c r="H110" s="2" t="str">
        <f>VLOOKUP(G110,Sheet1!A:A,1,FALSE)</f>
        <v>SV18060251</v>
      </c>
      <c r="I110" s="2" t="s">
        <v>1277</v>
      </c>
      <c r="J110" s="2">
        <f>VLOOKUP(H110,Sheet1!A:F,6,FALSE)</f>
        <v>26000</v>
      </c>
    </row>
    <row r="111" spans="1:10" x14ac:dyDescent="0.2">
      <c r="A111" s="2" t="s">
        <v>1273</v>
      </c>
      <c r="B111" s="2" t="s">
        <v>111</v>
      </c>
      <c r="C111" s="2" t="s">
        <v>1386</v>
      </c>
      <c r="D111" s="2" t="s">
        <v>1389</v>
      </c>
      <c r="E111" s="3">
        <v>43286</v>
      </c>
      <c r="F111" s="2" t="s">
        <v>1403</v>
      </c>
      <c r="G111" s="2" t="s">
        <v>654</v>
      </c>
      <c r="H111" s="2" t="str">
        <f>VLOOKUP(G111,Sheet1!A:A,1,FALSE)</f>
        <v>SV18060251</v>
      </c>
      <c r="I111" s="2" t="s">
        <v>1277</v>
      </c>
      <c r="J111" s="2">
        <f>VLOOKUP(H111,Sheet1!A:F,6,FALSE)</f>
        <v>26000</v>
      </c>
    </row>
    <row r="112" spans="1:10" x14ac:dyDescent="0.2">
      <c r="A112" s="2" t="s">
        <v>1273</v>
      </c>
      <c r="B112" s="2" t="s">
        <v>111</v>
      </c>
      <c r="C112" s="2" t="s">
        <v>1386</v>
      </c>
      <c r="D112" s="2" t="s">
        <v>1387</v>
      </c>
      <c r="E112" s="3">
        <v>43336</v>
      </c>
      <c r="F112" s="2" t="s">
        <v>1404</v>
      </c>
      <c r="G112" s="2" t="s">
        <v>794</v>
      </c>
      <c r="H112" s="2" t="str">
        <f>VLOOKUP(G112,Sheet1!A:A,1,FALSE)</f>
        <v>SV18060266</v>
      </c>
      <c r="I112" s="2" t="s">
        <v>1277</v>
      </c>
      <c r="J112" s="2">
        <f>VLOOKUP(H112,Sheet1!A:F,6,FALSE)</f>
        <v>39000</v>
      </c>
    </row>
    <row r="113" spans="1:10" x14ac:dyDescent="0.2">
      <c r="A113" s="2" t="s">
        <v>1273</v>
      </c>
      <c r="B113" s="2" t="s">
        <v>111</v>
      </c>
      <c r="C113" s="2" t="s">
        <v>1386</v>
      </c>
      <c r="D113" s="2" t="s">
        <v>1389</v>
      </c>
      <c r="E113" s="3">
        <v>43286</v>
      </c>
      <c r="F113" s="2" t="s">
        <v>1404</v>
      </c>
      <c r="G113" s="2" t="s">
        <v>794</v>
      </c>
      <c r="H113" s="2" t="str">
        <f>VLOOKUP(G113,Sheet1!A:A,1,FALSE)</f>
        <v>SV18060266</v>
      </c>
      <c r="I113" s="2" t="s">
        <v>1277</v>
      </c>
      <c r="J113" s="2">
        <f>VLOOKUP(H113,Sheet1!A:F,6,FALSE)</f>
        <v>39000</v>
      </c>
    </row>
    <row r="114" spans="1:10" x14ac:dyDescent="0.2">
      <c r="A114" s="2" t="s">
        <v>1273</v>
      </c>
      <c r="B114" s="2" t="s">
        <v>111</v>
      </c>
      <c r="C114" s="2" t="s">
        <v>1386</v>
      </c>
      <c r="D114" s="2" t="s">
        <v>1389</v>
      </c>
      <c r="E114" s="3">
        <v>43286</v>
      </c>
      <c r="F114" s="2" t="s">
        <v>1405</v>
      </c>
      <c r="G114" s="2" t="s">
        <v>616</v>
      </c>
      <c r="H114" s="2" t="str">
        <f>VLOOKUP(G114,Sheet1!A:A,1,FALSE)</f>
        <v>SV18060334</v>
      </c>
      <c r="I114" s="2" t="s">
        <v>1277</v>
      </c>
      <c r="J114" s="2">
        <f>VLOOKUP(H114,Sheet1!A:F,6,FALSE)</f>
        <v>65000</v>
      </c>
    </row>
    <row r="115" spans="1:10" x14ac:dyDescent="0.2">
      <c r="A115" s="2" t="s">
        <v>1273</v>
      </c>
      <c r="B115" s="2" t="s">
        <v>111</v>
      </c>
      <c r="C115" s="2" t="s">
        <v>1386</v>
      </c>
      <c r="D115" s="2" t="s">
        <v>1387</v>
      </c>
      <c r="E115" s="3">
        <v>43336</v>
      </c>
      <c r="F115" s="2" t="s">
        <v>1405</v>
      </c>
      <c r="G115" s="2" t="s">
        <v>616</v>
      </c>
      <c r="H115" s="2" t="str">
        <f>VLOOKUP(G115,Sheet1!A:A,1,FALSE)</f>
        <v>SV18060334</v>
      </c>
      <c r="I115" s="2" t="s">
        <v>1277</v>
      </c>
      <c r="J115" s="2">
        <f>VLOOKUP(H115,Sheet1!A:F,6,FALSE)</f>
        <v>65000</v>
      </c>
    </row>
    <row r="116" spans="1:10" x14ac:dyDescent="0.2">
      <c r="A116" s="2" t="s">
        <v>1273</v>
      </c>
      <c r="B116" s="2" t="s">
        <v>111</v>
      </c>
      <c r="C116" s="2" t="s">
        <v>1386</v>
      </c>
      <c r="D116" s="2" t="s">
        <v>1389</v>
      </c>
      <c r="E116" s="3">
        <v>43286</v>
      </c>
      <c r="F116" s="2" t="s">
        <v>1403</v>
      </c>
      <c r="G116" s="2" t="s">
        <v>1052</v>
      </c>
      <c r="H116" s="2" t="str">
        <f>VLOOKUP(G116,Sheet1!A:A,1,FALSE)</f>
        <v>SV18060490</v>
      </c>
      <c r="I116" s="2" t="s">
        <v>1277</v>
      </c>
      <c r="J116" s="2">
        <f>VLOOKUP(H116,Sheet1!A:F,6,FALSE)</f>
        <v>78000</v>
      </c>
    </row>
    <row r="117" spans="1:10" x14ac:dyDescent="0.2">
      <c r="A117" s="2" t="s">
        <v>1273</v>
      </c>
      <c r="B117" s="2" t="s">
        <v>111</v>
      </c>
      <c r="C117" s="2" t="s">
        <v>1386</v>
      </c>
      <c r="D117" s="2" t="s">
        <v>1387</v>
      </c>
      <c r="E117" s="3">
        <v>43336</v>
      </c>
      <c r="F117" s="2" t="s">
        <v>1403</v>
      </c>
      <c r="G117" s="2" t="s">
        <v>1052</v>
      </c>
      <c r="H117" s="2" t="str">
        <f>VLOOKUP(G117,Sheet1!A:A,1,FALSE)</f>
        <v>SV18060490</v>
      </c>
      <c r="I117" s="2" t="s">
        <v>1277</v>
      </c>
      <c r="J117" s="2">
        <f>VLOOKUP(H117,Sheet1!A:F,6,FALSE)</f>
        <v>78000</v>
      </c>
    </row>
    <row r="118" spans="1:10" x14ac:dyDescent="0.2">
      <c r="A118" s="2" t="s">
        <v>1273</v>
      </c>
      <c r="B118" s="2" t="s">
        <v>111</v>
      </c>
      <c r="C118" s="2" t="s">
        <v>1386</v>
      </c>
      <c r="D118" s="2" t="s">
        <v>1387</v>
      </c>
      <c r="E118" s="3">
        <v>43336</v>
      </c>
      <c r="F118" s="2" t="s">
        <v>1406</v>
      </c>
      <c r="G118" s="2" t="s">
        <v>1056</v>
      </c>
      <c r="H118" s="2" t="str">
        <f>VLOOKUP(G118,Sheet1!A:A,1,FALSE)</f>
        <v>SV18060555</v>
      </c>
      <c r="I118" s="2" t="s">
        <v>1277</v>
      </c>
      <c r="J118" s="2">
        <f>VLOOKUP(H118,Sheet1!A:F,6,FALSE)</f>
        <v>26000</v>
      </c>
    </row>
    <row r="119" spans="1:10" x14ac:dyDescent="0.2">
      <c r="A119" s="2" t="s">
        <v>1273</v>
      </c>
      <c r="B119" s="2" t="s">
        <v>111</v>
      </c>
      <c r="C119" s="2" t="s">
        <v>1386</v>
      </c>
      <c r="D119" s="2" t="s">
        <v>1389</v>
      </c>
      <c r="E119" s="3">
        <v>43286</v>
      </c>
      <c r="F119" s="2" t="s">
        <v>1406</v>
      </c>
      <c r="G119" s="2" t="s">
        <v>1056</v>
      </c>
      <c r="H119" s="2" t="str">
        <f>VLOOKUP(G119,Sheet1!A:A,1,FALSE)</f>
        <v>SV18060555</v>
      </c>
      <c r="I119" s="2" t="s">
        <v>1277</v>
      </c>
      <c r="J119" s="2">
        <f>VLOOKUP(H119,Sheet1!A:F,6,FALSE)</f>
        <v>26000</v>
      </c>
    </row>
    <row r="120" spans="1:10" x14ac:dyDescent="0.2">
      <c r="A120" s="2" t="s">
        <v>1273</v>
      </c>
      <c r="B120" s="2" t="s">
        <v>111</v>
      </c>
      <c r="C120" s="2" t="s">
        <v>1386</v>
      </c>
      <c r="D120" s="2" t="s">
        <v>1387</v>
      </c>
      <c r="E120" s="3">
        <v>43336</v>
      </c>
      <c r="F120" s="2" t="s">
        <v>1407</v>
      </c>
      <c r="G120" s="2" t="s">
        <v>976</v>
      </c>
      <c r="H120" s="2" t="str">
        <f>VLOOKUP(G120,Sheet1!A:A,1,FALSE)</f>
        <v>SV18060724</v>
      </c>
      <c r="I120" s="2" t="s">
        <v>1277</v>
      </c>
      <c r="J120" s="2">
        <f>VLOOKUP(H120,Sheet1!A:F,6,FALSE)</f>
        <v>104000</v>
      </c>
    </row>
    <row r="121" spans="1:10" x14ac:dyDescent="0.2">
      <c r="A121" s="2" t="s">
        <v>1273</v>
      </c>
      <c r="B121" s="2" t="s">
        <v>111</v>
      </c>
      <c r="C121" s="2" t="s">
        <v>1386</v>
      </c>
      <c r="D121" s="2" t="s">
        <v>1389</v>
      </c>
      <c r="E121" s="3">
        <v>43286</v>
      </c>
      <c r="F121" s="2" t="s">
        <v>1407</v>
      </c>
      <c r="G121" s="2" t="s">
        <v>976</v>
      </c>
      <c r="H121" s="2" t="str">
        <f>VLOOKUP(G121,Sheet1!A:A,1,FALSE)</f>
        <v>SV18060724</v>
      </c>
      <c r="I121" s="2" t="s">
        <v>1277</v>
      </c>
      <c r="J121" s="2">
        <f>VLOOKUP(H121,Sheet1!A:F,6,FALSE)</f>
        <v>104000</v>
      </c>
    </row>
    <row r="122" spans="1:10" x14ac:dyDescent="0.2">
      <c r="A122" s="2" t="s">
        <v>1273</v>
      </c>
      <c r="B122" s="2" t="s">
        <v>111</v>
      </c>
      <c r="C122" s="2" t="s">
        <v>1386</v>
      </c>
      <c r="D122" s="2" t="s">
        <v>1389</v>
      </c>
      <c r="E122" s="3">
        <v>43286</v>
      </c>
      <c r="F122" s="2" t="s">
        <v>1407</v>
      </c>
      <c r="G122" s="2" t="s">
        <v>977</v>
      </c>
      <c r="H122" s="2" t="str">
        <f>VLOOKUP(G122,Sheet1!A:A,1,FALSE)</f>
        <v>SV18060725</v>
      </c>
      <c r="I122" s="2" t="s">
        <v>1277</v>
      </c>
      <c r="J122" s="2">
        <f>VLOOKUP(H122,Sheet1!A:F,6,FALSE)</f>
        <v>52000</v>
      </c>
    </row>
    <row r="123" spans="1:10" x14ac:dyDescent="0.2">
      <c r="A123" s="2" t="s">
        <v>1273</v>
      </c>
      <c r="B123" s="2" t="s">
        <v>111</v>
      </c>
      <c r="C123" s="2" t="s">
        <v>1386</v>
      </c>
      <c r="D123" s="2" t="s">
        <v>1389</v>
      </c>
      <c r="E123" s="3">
        <v>43286</v>
      </c>
      <c r="F123" s="2" t="s">
        <v>1408</v>
      </c>
      <c r="G123" s="2" t="s">
        <v>947</v>
      </c>
      <c r="H123" s="2" t="str">
        <f>VLOOKUP(G123,Sheet1!A:A,1,FALSE)</f>
        <v>SV18060732</v>
      </c>
      <c r="I123" s="2" t="s">
        <v>1277</v>
      </c>
      <c r="J123" s="2">
        <f>VLOOKUP(H123,Sheet1!A:F,6,FALSE)</f>
        <v>13000</v>
      </c>
    </row>
    <row r="124" spans="1:10" x14ac:dyDescent="0.2">
      <c r="A124" s="2" t="s">
        <v>1273</v>
      </c>
      <c r="B124" s="2" t="s">
        <v>111</v>
      </c>
      <c r="C124" s="2" t="s">
        <v>1386</v>
      </c>
      <c r="D124" s="2" t="s">
        <v>1387</v>
      </c>
      <c r="E124" s="3">
        <v>43336</v>
      </c>
      <c r="F124" s="2" t="s">
        <v>1408</v>
      </c>
      <c r="G124" s="2" t="s">
        <v>947</v>
      </c>
      <c r="H124" s="2" t="str">
        <f>VLOOKUP(G124,Sheet1!A:A,1,FALSE)</f>
        <v>SV18060732</v>
      </c>
      <c r="I124" s="2" t="s">
        <v>1277</v>
      </c>
      <c r="J124" s="2">
        <f>VLOOKUP(H124,Sheet1!A:F,6,FALSE)</f>
        <v>13000</v>
      </c>
    </row>
    <row r="125" spans="1:10" x14ac:dyDescent="0.2">
      <c r="A125" s="2" t="s">
        <v>1273</v>
      </c>
      <c r="B125" s="2" t="s">
        <v>111</v>
      </c>
      <c r="C125" s="2" t="s">
        <v>1386</v>
      </c>
      <c r="D125" s="2" t="s">
        <v>1389</v>
      </c>
      <c r="E125" s="3">
        <v>43286</v>
      </c>
      <c r="F125" s="2" t="s">
        <v>1409</v>
      </c>
      <c r="G125" s="2" t="s">
        <v>1171</v>
      </c>
      <c r="H125" s="2" t="str">
        <f>VLOOKUP(G125,Sheet1!A:A,1,FALSE)</f>
        <v>SV18060758</v>
      </c>
      <c r="I125" s="2" t="s">
        <v>1277</v>
      </c>
      <c r="J125" s="2">
        <f>VLOOKUP(H125,Sheet1!A:F,6,FALSE)</f>
        <v>52000</v>
      </c>
    </row>
    <row r="126" spans="1:10" x14ac:dyDescent="0.2">
      <c r="A126" s="2" t="s">
        <v>1273</v>
      </c>
      <c r="B126" s="2" t="s">
        <v>111</v>
      </c>
      <c r="C126" s="2" t="s">
        <v>1386</v>
      </c>
      <c r="D126" s="2" t="s">
        <v>1387</v>
      </c>
      <c r="E126" s="3">
        <v>43336</v>
      </c>
      <c r="F126" s="2" t="s">
        <v>1409</v>
      </c>
      <c r="G126" s="2" t="s">
        <v>1171</v>
      </c>
      <c r="H126" s="2" t="str">
        <f>VLOOKUP(G126,Sheet1!A:A,1,FALSE)</f>
        <v>SV18060758</v>
      </c>
      <c r="I126" s="2" t="s">
        <v>1277</v>
      </c>
      <c r="J126" s="2">
        <f>VLOOKUP(H126,Sheet1!A:F,6,FALSE)</f>
        <v>52000</v>
      </c>
    </row>
    <row r="127" spans="1:10" x14ac:dyDescent="0.2">
      <c r="A127" s="2" t="s">
        <v>1273</v>
      </c>
      <c r="B127" s="2" t="s">
        <v>111</v>
      </c>
      <c r="C127" s="2" t="s">
        <v>1386</v>
      </c>
      <c r="D127" s="2" t="s">
        <v>1393</v>
      </c>
      <c r="E127" s="3">
        <v>43410</v>
      </c>
      <c r="F127" s="2" t="s">
        <v>1410</v>
      </c>
      <c r="G127" s="2" t="s">
        <v>948</v>
      </c>
      <c r="H127" s="2" t="str">
        <f>VLOOKUP(G127,Sheet1!A:A,1,FALSE)</f>
        <v>SV18060768</v>
      </c>
      <c r="I127" s="2" t="s">
        <v>1277</v>
      </c>
      <c r="J127" s="2">
        <f>VLOOKUP(H127,Sheet1!A:F,6,FALSE)</f>
        <v>52000</v>
      </c>
    </row>
    <row r="128" spans="1:10" x14ac:dyDescent="0.2">
      <c r="A128" s="2" t="s">
        <v>1273</v>
      </c>
      <c r="B128" s="2" t="s">
        <v>111</v>
      </c>
      <c r="C128" s="2" t="s">
        <v>1386</v>
      </c>
      <c r="D128" s="2" t="s">
        <v>1389</v>
      </c>
      <c r="E128" s="3">
        <v>43286</v>
      </c>
      <c r="F128" s="2" t="s">
        <v>1410</v>
      </c>
      <c r="G128" s="2" t="s">
        <v>948</v>
      </c>
      <c r="H128" s="2" t="str">
        <f>VLOOKUP(G128,Sheet1!A:A,1,FALSE)</f>
        <v>SV18060768</v>
      </c>
      <c r="I128" s="2" t="s">
        <v>1277</v>
      </c>
      <c r="J128" s="2">
        <f>VLOOKUP(H128,Sheet1!A:F,6,FALSE)</f>
        <v>52000</v>
      </c>
    </row>
    <row r="129" spans="1:10" x14ac:dyDescent="0.2">
      <c r="A129" s="2" t="s">
        <v>1273</v>
      </c>
      <c r="B129" s="2" t="s">
        <v>111</v>
      </c>
      <c r="C129" s="2" t="s">
        <v>1386</v>
      </c>
      <c r="D129" s="2" t="s">
        <v>1394</v>
      </c>
      <c r="E129" s="3">
        <v>43439</v>
      </c>
      <c r="F129" s="2" t="s">
        <v>1410</v>
      </c>
      <c r="G129" s="2" t="s">
        <v>948</v>
      </c>
      <c r="H129" s="2" t="str">
        <f>VLOOKUP(G129,Sheet1!A:A,1,FALSE)</f>
        <v>SV18060768</v>
      </c>
      <c r="I129" s="2" t="s">
        <v>1277</v>
      </c>
      <c r="J129" s="2">
        <f>VLOOKUP(H129,Sheet1!A:F,6,FALSE)</f>
        <v>52000</v>
      </c>
    </row>
    <row r="130" spans="1:10" x14ac:dyDescent="0.2">
      <c r="A130" s="2" t="s">
        <v>1273</v>
      </c>
      <c r="B130" s="2" t="s">
        <v>111</v>
      </c>
      <c r="C130" s="2" t="s">
        <v>1386</v>
      </c>
      <c r="D130" s="2" t="s">
        <v>1387</v>
      </c>
      <c r="E130" s="3">
        <v>43336</v>
      </c>
      <c r="F130" s="2" t="s">
        <v>1411</v>
      </c>
      <c r="G130" s="2" t="s">
        <v>950</v>
      </c>
      <c r="H130" s="2" t="str">
        <f>VLOOKUP(G130,Sheet1!A:A,1,FALSE)</f>
        <v>SV18060838</v>
      </c>
      <c r="I130" s="2" t="s">
        <v>1277</v>
      </c>
      <c r="J130" s="2">
        <f>VLOOKUP(H130,Sheet1!A:F,6,FALSE)</f>
        <v>26000</v>
      </c>
    </row>
    <row r="131" spans="1:10" x14ac:dyDescent="0.2">
      <c r="A131" s="2" t="s">
        <v>1273</v>
      </c>
      <c r="B131" s="2" t="s">
        <v>111</v>
      </c>
      <c r="C131" s="2" t="s">
        <v>1386</v>
      </c>
      <c r="D131" s="2" t="s">
        <v>1389</v>
      </c>
      <c r="E131" s="3">
        <v>43286</v>
      </c>
      <c r="F131" s="2" t="s">
        <v>1411</v>
      </c>
      <c r="G131" s="2" t="s">
        <v>950</v>
      </c>
      <c r="H131" s="2" t="str">
        <f>VLOOKUP(G131,Sheet1!A:A,1,FALSE)</f>
        <v>SV18060838</v>
      </c>
      <c r="I131" s="2" t="s">
        <v>1277</v>
      </c>
      <c r="J131" s="2">
        <f>VLOOKUP(H131,Sheet1!A:F,6,FALSE)</f>
        <v>26000</v>
      </c>
    </row>
    <row r="132" spans="1:10" x14ac:dyDescent="0.2">
      <c r="A132" s="2" t="s">
        <v>1273</v>
      </c>
      <c r="B132" s="2" t="s">
        <v>111</v>
      </c>
      <c r="C132" s="2" t="s">
        <v>1386</v>
      </c>
      <c r="D132" s="2" t="s">
        <v>1387</v>
      </c>
      <c r="E132" s="3">
        <v>43336</v>
      </c>
      <c r="F132" s="2" t="s">
        <v>1411</v>
      </c>
      <c r="G132" s="2" t="s">
        <v>952</v>
      </c>
      <c r="H132" s="2" t="str">
        <f>VLOOKUP(G132,Sheet1!A:A,1,FALSE)</f>
        <v>SV18060892</v>
      </c>
      <c r="I132" s="2" t="s">
        <v>1277</v>
      </c>
      <c r="J132" s="2">
        <f>VLOOKUP(H132,Sheet1!A:F,6,FALSE)</f>
        <v>39000</v>
      </c>
    </row>
    <row r="133" spans="1:10" x14ac:dyDescent="0.2">
      <c r="A133" s="2" t="s">
        <v>1273</v>
      </c>
      <c r="B133" s="2" t="s">
        <v>111</v>
      </c>
      <c r="C133" s="2" t="s">
        <v>1386</v>
      </c>
      <c r="D133" s="2" t="s">
        <v>1389</v>
      </c>
      <c r="E133" s="3">
        <v>43286</v>
      </c>
      <c r="F133" s="2" t="s">
        <v>1411</v>
      </c>
      <c r="G133" s="2" t="s">
        <v>952</v>
      </c>
      <c r="H133" s="2" t="str">
        <f>VLOOKUP(G133,Sheet1!A:A,1,FALSE)</f>
        <v>SV18060892</v>
      </c>
      <c r="I133" s="2" t="s">
        <v>1277</v>
      </c>
      <c r="J133" s="2">
        <f>VLOOKUP(H133,Sheet1!A:F,6,FALSE)</f>
        <v>39000</v>
      </c>
    </row>
    <row r="134" spans="1:10" x14ac:dyDescent="0.2">
      <c r="A134" s="2" t="s">
        <v>1273</v>
      </c>
      <c r="B134" s="2" t="s">
        <v>111</v>
      </c>
      <c r="C134" s="2" t="s">
        <v>1386</v>
      </c>
      <c r="D134" s="2" t="s">
        <v>1387</v>
      </c>
      <c r="E134" s="3">
        <v>43336</v>
      </c>
      <c r="F134" s="2" t="s">
        <v>1412</v>
      </c>
      <c r="G134" s="2" t="s">
        <v>1159</v>
      </c>
      <c r="H134" s="2" t="str">
        <f>VLOOKUP(G134,Sheet1!A:A,1,FALSE)</f>
        <v>SV18061038</v>
      </c>
      <c r="I134" s="2" t="s">
        <v>1277</v>
      </c>
      <c r="J134" s="2">
        <f>VLOOKUP(H134,Sheet1!A:F,6,FALSE)</f>
        <v>37800</v>
      </c>
    </row>
    <row r="135" spans="1:10" x14ac:dyDescent="0.2">
      <c r="A135" s="2" t="s">
        <v>1273</v>
      </c>
      <c r="B135" s="2" t="s">
        <v>111</v>
      </c>
      <c r="C135" s="2" t="s">
        <v>1386</v>
      </c>
      <c r="D135" s="2" t="s">
        <v>1389</v>
      </c>
      <c r="E135" s="3">
        <v>43286</v>
      </c>
      <c r="F135" s="2" t="s">
        <v>1412</v>
      </c>
      <c r="G135" s="2" t="s">
        <v>1159</v>
      </c>
      <c r="H135" s="2" t="str">
        <f>VLOOKUP(G135,Sheet1!A:A,1,FALSE)</f>
        <v>SV18061038</v>
      </c>
      <c r="I135" s="2" t="s">
        <v>1277</v>
      </c>
      <c r="J135" s="2">
        <f>VLOOKUP(H135,Sheet1!A:F,6,FALSE)</f>
        <v>37800</v>
      </c>
    </row>
    <row r="136" spans="1:10" x14ac:dyDescent="0.2">
      <c r="A136" s="2" t="s">
        <v>1273</v>
      </c>
      <c r="B136" s="2" t="s">
        <v>111</v>
      </c>
      <c r="C136" s="2" t="s">
        <v>1386</v>
      </c>
      <c r="D136" s="2" t="s">
        <v>1389</v>
      </c>
      <c r="E136" s="3">
        <v>43286</v>
      </c>
      <c r="F136" s="2" t="s">
        <v>1413</v>
      </c>
      <c r="G136" s="2" t="s">
        <v>1143</v>
      </c>
      <c r="H136" s="2" t="str">
        <f>VLOOKUP(G136,Sheet1!A:A,1,FALSE)</f>
        <v>SV18061068</v>
      </c>
      <c r="I136" s="2" t="s">
        <v>1277</v>
      </c>
      <c r="J136" s="2">
        <f>VLOOKUP(H136,Sheet1!A:F,6,FALSE)</f>
        <v>96000</v>
      </c>
    </row>
    <row r="137" spans="1:10" x14ac:dyDescent="0.2">
      <c r="A137" s="2" t="s">
        <v>1273</v>
      </c>
      <c r="B137" s="2" t="s">
        <v>111</v>
      </c>
      <c r="C137" s="2" t="s">
        <v>1386</v>
      </c>
      <c r="D137" s="2" t="s">
        <v>1387</v>
      </c>
      <c r="E137" s="3">
        <v>43336</v>
      </c>
      <c r="F137" s="2" t="s">
        <v>1413</v>
      </c>
      <c r="G137" s="2" t="s">
        <v>1143</v>
      </c>
      <c r="H137" s="2" t="str">
        <f>VLOOKUP(G137,Sheet1!A:A,1,FALSE)</f>
        <v>SV18061068</v>
      </c>
      <c r="I137" s="2" t="s">
        <v>1277</v>
      </c>
      <c r="J137" s="2">
        <f>VLOOKUP(H137,Sheet1!A:F,6,FALSE)</f>
        <v>96000</v>
      </c>
    </row>
    <row r="138" spans="1:10" x14ac:dyDescent="0.2">
      <c r="A138" s="2" t="s">
        <v>1273</v>
      </c>
      <c r="B138" s="2" t="s">
        <v>111</v>
      </c>
      <c r="C138" s="2" t="s">
        <v>1386</v>
      </c>
      <c r="D138" s="2" t="s">
        <v>1387</v>
      </c>
      <c r="E138" s="3">
        <v>43336</v>
      </c>
      <c r="F138" s="2" t="s">
        <v>1414</v>
      </c>
      <c r="G138" s="2" t="s">
        <v>857</v>
      </c>
      <c r="H138" s="2" t="str">
        <f>VLOOKUP(G138,Sheet1!A:A,1,FALSE)</f>
        <v>SV18061394</v>
      </c>
      <c r="I138" s="2" t="s">
        <v>1277</v>
      </c>
      <c r="J138" s="2">
        <f>VLOOKUP(H138,Sheet1!A:F,6,FALSE)</f>
        <v>52000</v>
      </c>
    </row>
    <row r="139" spans="1:10" x14ac:dyDescent="0.2">
      <c r="A139" s="2" t="s">
        <v>1273</v>
      </c>
      <c r="B139" s="2" t="s">
        <v>111</v>
      </c>
      <c r="C139" s="2" t="s">
        <v>1386</v>
      </c>
      <c r="D139" s="2" t="s">
        <v>1394</v>
      </c>
      <c r="E139" s="3">
        <v>43439</v>
      </c>
      <c r="F139" s="2" t="s">
        <v>1402</v>
      </c>
      <c r="G139" s="2" t="s">
        <v>1258</v>
      </c>
      <c r="H139" s="2" t="str">
        <f>VLOOKUP(G139,Sheet1!A:A,1,FALSE)</f>
        <v>SV18061673</v>
      </c>
      <c r="I139" s="2" t="s">
        <v>1277</v>
      </c>
      <c r="J139" s="2">
        <f>VLOOKUP(H139,Sheet1!A:F,6,FALSE)</f>
        <v>13000</v>
      </c>
    </row>
    <row r="140" spans="1:10" x14ac:dyDescent="0.2">
      <c r="A140" s="2" t="s">
        <v>1273</v>
      </c>
      <c r="B140" s="2" t="s">
        <v>111</v>
      </c>
      <c r="C140" s="2" t="s">
        <v>1386</v>
      </c>
      <c r="D140" s="2" t="s">
        <v>1393</v>
      </c>
      <c r="E140" s="3">
        <v>43410</v>
      </c>
      <c r="F140" s="2" t="s">
        <v>1402</v>
      </c>
      <c r="G140" s="2" t="s">
        <v>1258</v>
      </c>
      <c r="H140" s="2" t="str">
        <f>VLOOKUP(G140,Sheet1!A:A,1,FALSE)</f>
        <v>SV18061673</v>
      </c>
      <c r="I140" s="2" t="s">
        <v>1277</v>
      </c>
      <c r="J140" s="2">
        <f>VLOOKUP(H140,Sheet1!A:F,6,FALSE)</f>
        <v>13000</v>
      </c>
    </row>
    <row r="141" spans="1:10" x14ac:dyDescent="0.2">
      <c r="A141" s="2" t="s">
        <v>1273</v>
      </c>
      <c r="B141" s="2" t="s">
        <v>111</v>
      </c>
      <c r="C141" s="2" t="s">
        <v>1386</v>
      </c>
      <c r="D141" s="2" t="s">
        <v>1393</v>
      </c>
      <c r="E141" s="3">
        <v>43410</v>
      </c>
      <c r="F141" s="2" t="s">
        <v>1403</v>
      </c>
      <c r="G141" s="2" t="s">
        <v>1264</v>
      </c>
      <c r="H141" s="2" t="str">
        <f>VLOOKUP(G141,Sheet1!A:A,1,FALSE)</f>
        <v>SV18061685</v>
      </c>
      <c r="I141" s="2" t="s">
        <v>1277</v>
      </c>
      <c r="J141" s="2">
        <f>VLOOKUP(H141,Sheet1!A:F,6,FALSE)</f>
        <v>13000</v>
      </c>
    </row>
    <row r="142" spans="1:10" x14ac:dyDescent="0.2">
      <c r="A142" s="2" t="s">
        <v>1273</v>
      </c>
      <c r="B142" s="2" t="s">
        <v>449</v>
      </c>
      <c r="C142" s="2" t="s">
        <v>1415</v>
      </c>
      <c r="D142" s="2" t="s">
        <v>1416</v>
      </c>
      <c r="E142" s="3">
        <v>43322</v>
      </c>
      <c r="F142" s="2" t="s">
        <v>1417</v>
      </c>
      <c r="G142" s="2" t="s">
        <v>448</v>
      </c>
      <c r="H142" s="2" t="str">
        <f>VLOOKUP(G142,Sheet1!A:A,1,FALSE)</f>
        <v>SV18050169</v>
      </c>
      <c r="I142" s="2" t="s">
        <v>1277</v>
      </c>
      <c r="J142" s="2">
        <f>VLOOKUP(H142,Sheet1!A:F,6,FALSE)</f>
        <v>20400</v>
      </c>
    </row>
    <row r="143" spans="1:10" x14ac:dyDescent="0.2">
      <c r="A143" s="2" t="s">
        <v>1273</v>
      </c>
      <c r="B143" s="2" t="s">
        <v>449</v>
      </c>
      <c r="C143" s="2" t="s">
        <v>1415</v>
      </c>
      <c r="D143" s="2" t="s">
        <v>1416</v>
      </c>
      <c r="E143" s="3">
        <v>43322</v>
      </c>
      <c r="F143" s="2" t="s">
        <v>1418</v>
      </c>
      <c r="G143" s="2" t="s">
        <v>466</v>
      </c>
      <c r="H143" s="2" t="str">
        <f>VLOOKUP(G143,Sheet1!A:A,1,FALSE)</f>
        <v>SV18050290</v>
      </c>
      <c r="I143" s="2" t="s">
        <v>1277</v>
      </c>
      <c r="J143" s="2">
        <f>VLOOKUP(H143,Sheet1!A:F,6,FALSE)</f>
        <v>6800</v>
      </c>
    </row>
    <row r="144" spans="1:10" x14ac:dyDescent="0.2">
      <c r="A144" s="2" t="s">
        <v>1273</v>
      </c>
      <c r="B144" s="2" t="s">
        <v>449</v>
      </c>
      <c r="C144" s="2" t="s">
        <v>1415</v>
      </c>
      <c r="D144" s="2" t="s">
        <v>1416</v>
      </c>
      <c r="E144" s="3">
        <v>43322</v>
      </c>
      <c r="F144" s="2" t="s">
        <v>1419</v>
      </c>
      <c r="G144" s="2" t="s">
        <v>621</v>
      </c>
      <c r="H144" s="2" t="str">
        <f>VLOOKUP(G144,Sheet1!A:A,1,FALSE)</f>
        <v>SV18060286</v>
      </c>
      <c r="I144" s="2" t="s">
        <v>1277</v>
      </c>
      <c r="J144" s="2">
        <f>VLOOKUP(H144,Sheet1!A:F,6,FALSE)</f>
        <v>13600</v>
      </c>
    </row>
    <row r="145" spans="1:10" x14ac:dyDescent="0.2">
      <c r="A145" s="2" t="s">
        <v>1273</v>
      </c>
      <c r="B145" s="2" t="s">
        <v>449</v>
      </c>
      <c r="C145" s="2" t="s">
        <v>1415</v>
      </c>
      <c r="D145" s="2" t="s">
        <v>1416</v>
      </c>
      <c r="E145" s="3">
        <v>43322</v>
      </c>
      <c r="F145" s="2" t="s">
        <v>1420</v>
      </c>
      <c r="G145" s="2" t="s">
        <v>617</v>
      </c>
      <c r="H145" s="2" t="str">
        <f>VLOOKUP(G145,Sheet1!A:A,1,FALSE)</f>
        <v>SV18060338</v>
      </c>
      <c r="I145" s="2" t="s">
        <v>1277</v>
      </c>
      <c r="J145" s="2">
        <f>VLOOKUP(H145,Sheet1!A:F,6,FALSE)</f>
        <v>13600</v>
      </c>
    </row>
    <row r="146" spans="1:10" x14ac:dyDescent="0.2">
      <c r="A146" s="2" t="s">
        <v>1273</v>
      </c>
      <c r="B146" s="2" t="s">
        <v>449</v>
      </c>
      <c r="C146" s="2" t="s">
        <v>1415</v>
      </c>
      <c r="D146" s="2" t="s">
        <v>1416</v>
      </c>
      <c r="E146" s="3">
        <v>43322</v>
      </c>
      <c r="F146" s="2" t="s">
        <v>1421</v>
      </c>
      <c r="G146" s="2" t="s">
        <v>619</v>
      </c>
      <c r="H146" s="2" t="str">
        <f>VLOOKUP(G146,Sheet1!A:A,1,FALSE)</f>
        <v>SV18060351</v>
      </c>
      <c r="I146" s="2" t="s">
        <v>1277</v>
      </c>
      <c r="J146" s="2">
        <f>VLOOKUP(H146,Sheet1!A:F,6,FALSE)</f>
        <v>13600</v>
      </c>
    </row>
    <row r="147" spans="1:10" x14ac:dyDescent="0.2">
      <c r="A147" s="2" t="s">
        <v>1273</v>
      </c>
      <c r="B147" s="2" t="s">
        <v>449</v>
      </c>
      <c r="C147" s="2" t="s">
        <v>1415</v>
      </c>
      <c r="D147" s="2" t="s">
        <v>1416</v>
      </c>
      <c r="E147" s="3">
        <v>43322</v>
      </c>
      <c r="F147" s="2" t="s">
        <v>1422</v>
      </c>
      <c r="G147" s="2" t="s">
        <v>1096</v>
      </c>
      <c r="H147" s="2" t="str">
        <f>VLOOKUP(G147,Sheet1!A:A,1,FALSE)</f>
        <v>SV18061212</v>
      </c>
      <c r="I147" s="2" t="s">
        <v>1277</v>
      </c>
      <c r="J147" s="2">
        <f>VLOOKUP(H147,Sheet1!A:F,6,FALSE)</f>
        <v>34000</v>
      </c>
    </row>
    <row r="148" spans="1:10" x14ac:dyDescent="0.2">
      <c r="A148" s="2" t="s">
        <v>1273</v>
      </c>
      <c r="B148" s="2" t="s">
        <v>1423</v>
      </c>
      <c r="C148" s="2" t="s">
        <v>1424</v>
      </c>
      <c r="D148" s="2" t="s">
        <v>1364</v>
      </c>
      <c r="E148" s="3">
        <v>43284</v>
      </c>
      <c r="F148" s="2" t="s">
        <v>1425</v>
      </c>
      <c r="G148" s="2" t="s">
        <v>1213</v>
      </c>
      <c r="H148" s="2" t="str">
        <f>VLOOKUP(G148,Sheet1!A:A,1,FALSE)</f>
        <v>SV18060807</v>
      </c>
      <c r="I148" s="2" t="s">
        <v>1277</v>
      </c>
      <c r="J148" s="2">
        <f>VLOOKUP(H148,Sheet1!A:F,6,FALSE)</f>
        <v>63416.52</v>
      </c>
    </row>
    <row r="149" spans="1:10" x14ac:dyDescent="0.2">
      <c r="A149" s="2" t="s">
        <v>1273</v>
      </c>
      <c r="B149" s="2" t="s">
        <v>1426</v>
      </c>
      <c r="C149" s="2" t="s">
        <v>1427</v>
      </c>
      <c r="D149" s="2" t="s">
        <v>1372</v>
      </c>
      <c r="E149" s="3">
        <v>43284</v>
      </c>
      <c r="F149" s="2" t="s">
        <v>1428</v>
      </c>
      <c r="G149" s="2" t="s">
        <v>982</v>
      </c>
      <c r="H149" s="2" t="str">
        <f>VLOOKUP(G149,Sheet1!A:A,1,FALSE)</f>
        <v>SV18061025</v>
      </c>
      <c r="I149" s="2" t="s">
        <v>1277</v>
      </c>
      <c r="J149" s="2">
        <f>VLOOKUP(H149,Sheet1!A:F,6,FALSE)</f>
        <v>101472.48</v>
      </c>
    </row>
    <row r="150" spans="1:10" x14ac:dyDescent="0.2">
      <c r="A150" s="2" t="s">
        <v>1273</v>
      </c>
      <c r="B150" s="2" t="s">
        <v>935</v>
      </c>
      <c r="C150" s="2" t="s">
        <v>1429</v>
      </c>
      <c r="D150" s="2" t="s">
        <v>1372</v>
      </c>
      <c r="E150" s="3">
        <v>43284</v>
      </c>
      <c r="F150" s="2" t="s">
        <v>1430</v>
      </c>
      <c r="G150" s="2" t="s">
        <v>379</v>
      </c>
      <c r="H150" s="2" t="str">
        <f>VLOOKUP(G150,Sheet1!A:A,1,FALSE)</f>
        <v>SV18051375</v>
      </c>
      <c r="I150" s="2" t="s">
        <v>1277</v>
      </c>
      <c r="J150" s="2">
        <f>VLOOKUP(H150,Sheet1!A:F,6,FALSE)</f>
        <v>51703.92</v>
      </c>
    </row>
    <row r="151" spans="1:10" x14ac:dyDescent="0.2">
      <c r="A151" s="2" t="s">
        <v>1273</v>
      </c>
      <c r="B151" s="2" t="s">
        <v>935</v>
      </c>
      <c r="C151" s="2" t="s">
        <v>1429</v>
      </c>
      <c r="D151" s="2" t="s">
        <v>1372</v>
      </c>
      <c r="E151" s="3">
        <v>43284</v>
      </c>
      <c r="F151" s="2" t="s">
        <v>1430</v>
      </c>
      <c r="G151" s="2" t="s">
        <v>380</v>
      </c>
      <c r="H151" s="2" t="str">
        <f>VLOOKUP(G151,Sheet1!A:A,1,FALSE)</f>
        <v>SV18051377</v>
      </c>
      <c r="I151" s="2" t="s">
        <v>1277</v>
      </c>
      <c r="J151" s="2">
        <f>VLOOKUP(H151,Sheet1!A:F,6,FALSE)</f>
        <v>28500.12</v>
      </c>
    </row>
    <row r="152" spans="1:10" x14ac:dyDescent="0.2">
      <c r="A152" s="2" t="s">
        <v>1273</v>
      </c>
      <c r="B152" s="2" t="s">
        <v>935</v>
      </c>
      <c r="C152" s="2" t="s">
        <v>1429</v>
      </c>
      <c r="D152" s="2" t="s">
        <v>1364</v>
      </c>
      <c r="E152" s="3">
        <v>43284</v>
      </c>
      <c r="F152" s="2" t="s">
        <v>1431</v>
      </c>
      <c r="G152" s="2" t="s">
        <v>934</v>
      </c>
      <c r="H152" s="2" t="str">
        <f>VLOOKUP(G152,Sheet1!A:A,1,FALSE)</f>
        <v>SV18061123</v>
      </c>
      <c r="I152" s="2" t="s">
        <v>1277</v>
      </c>
      <c r="J152" s="2">
        <f>VLOOKUP(H152,Sheet1!A:F,6,FALSE)</f>
        <v>26578.799999999999</v>
      </c>
    </row>
    <row r="153" spans="1:10" x14ac:dyDescent="0.2">
      <c r="A153" s="2" t="s">
        <v>1273</v>
      </c>
      <c r="B153" s="2" t="s">
        <v>142</v>
      </c>
      <c r="C153" s="2" t="s">
        <v>1432</v>
      </c>
      <c r="D153" s="2" t="s">
        <v>1433</v>
      </c>
      <c r="E153" s="3">
        <v>43363</v>
      </c>
      <c r="F153" s="2" t="s">
        <v>1434</v>
      </c>
      <c r="G153" s="2" t="s">
        <v>529</v>
      </c>
      <c r="H153" s="2" t="str">
        <f>VLOOKUP(G153,Sheet1!A:A,1,FALSE)</f>
        <v>SV17081235</v>
      </c>
      <c r="I153" s="2" t="s">
        <v>1277</v>
      </c>
      <c r="J153" s="2">
        <f>VLOOKUP(H153,Sheet1!A:F,6,FALSE)</f>
        <v>14432</v>
      </c>
    </row>
    <row r="154" spans="1:10" x14ac:dyDescent="0.2">
      <c r="A154" s="2" t="s">
        <v>1273</v>
      </c>
      <c r="B154" s="2" t="s">
        <v>142</v>
      </c>
      <c r="C154" s="2" t="s">
        <v>1432</v>
      </c>
      <c r="D154" s="2" t="s">
        <v>1433</v>
      </c>
      <c r="E154" s="3">
        <v>43363</v>
      </c>
      <c r="F154" s="2" t="s">
        <v>1435</v>
      </c>
      <c r="G154" s="2" t="s">
        <v>141</v>
      </c>
      <c r="H154" s="2" t="str">
        <f>VLOOKUP(G154,Sheet1!A:A,1,FALSE)</f>
        <v>SV18011112</v>
      </c>
      <c r="I154" s="2" t="s">
        <v>1277</v>
      </c>
      <c r="J154" s="2">
        <f>VLOOKUP(H154,Sheet1!A:F,6,FALSE)</f>
        <v>30800</v>
      </c>
    </row>
    <row r="155" spans="1:10" x14ac:dyDescent="0.2">
      <c r="A155" s="2" t="s">
        <v>1273</v>
      </c>
      <c r="B155" s="2" t="s">
        <v>142</v>
      </c>
      <c r="C155" s="2" t="s">
        <v>1432</v>
      </c>
      <c r="D155" s="2" t="s">
        <v>1433</v>
      </c>
      <c r="E155" s="3">
        <v>43363</v>
      </c>
      <c r="F155" s="2" t="s">
        <v>1436</v>
      </c>
      <c r="G155" s="2" t="s">
        <v>1179</v>
      </c>
      <c r="H155" s="2" t="str">
        <f>VLOOKUP(G155,Sheet1!A:A,1,FALSE)</f>
        <v>SV18060574</v>
      </c>
      <c r="I155" s="2" t="s">
        <v>1277</v>
      </c>
      <c r="J155" s="2">
        <f>VLOOKUP(H155,Sheet1!A:F,6,FALSE)</f>
        <v>18000</v>
      </c>
    </row>
    <row r="156" spans="1:10" x14ac:dyDescent="0.2">
      <c r="A156" s="2" t="s">
        <v>1273</v>
      </c>
      <c r="B156" s="2" t="s">
        <v>211</v>
      </c>
      <c r="C156" s="2" t="s">
        <v>1437</v>
      </c>
      <c r="D156" s="2" t="s">
        <v>1438</v>
      </c>
      <c r="E156" s="3">
        <v>43328</v>
      </c>
      <c r="F156" s="2" t="s">
        <v>1439</v>
      </c>
      <c r="G156" s="2" t="s">
        <v>254</v>
      </c>
      <c r="H156" s="2" t="str">
        <f>VLOOKUP(G156,Sheet1!A:A,1,FALSE)</f>
        <v>SV17111614</v>
      </c>
      <c r="I156" s="2" t="s">
        <v>1277</v>
      </c>
      <c r="J156" s="2">
        <f>VLOOKUP(H156,Sheet1!A:F,6,FALSE)</f>
        <v>22837</v>
      </c>
    </row>
    <row r="157" spans="1:10" x14ac:dyDescent="0.2">
      <c r="A157" s="2" t="s">
        <v>1273</v>
      </c>
      <c r="B157" s="2" t="s">
        <v>211</v>
      </c>
      <c r="C157" s="2" t="s">
        <v>1437</v>
      </c>
      <c r="D157" s="2" t="s">
        <v>1438</v>
      </c>
      <c r="E157" s="3">
        <v>43328</v>
      </c>
      <c r="F157" s="2" t="s">
        <v>1439</v>
      </c>
      <c r="G157" s="2" t="s">
        <v>255</v>
      </c>
      <c r="H157" s="2" t="str">
        <f>VLOOKUP(G157,Sheet1!A:A,1,FALSE)</f>
        <v>SV17111615</v>
      </c>
      <c r="I157" s="2" t="s">
        <v>1277</v>
      </c>
      <c r="J157" s="2">
        <f>VLOOKUP(H157,Sheet1!A:F,6,FALSE)</f>
        <v>2361</v>
      </c>
    </row>
    <row r="158" spans="1:10" x14ac:dyDescent="0.2">
      <c r="A158" s="2" t="s">
        <v>1273</v>
      </c>
      <c r="B158" s="2" t="s">
        <v>211</v>
      </c>
      <c r="C158" s="2" t="s">
        <v>1437</v>
      </c>
      <c r="D158" s="2" t="s">
        <v>1440</v>
      </c>
      <c r="E158" s="3">
        <v>43363</v>
      </c>
      <c r="F158" s="2" t="s">
        <v>1441</v>
      </c>
      <c r="G158" s="2" t="s">
        <v>606</v>
      </c>
      <c r="H158" s="2" t="str">
        <f>VLOOKUP(G158,Sheet1!A:A,1,FALSE)</f>
        <v>SV18041703</v>
      </c>
      <c r="I158" s="2" t="s">
        <v>1277</v>
      </c>
      <c r="J158" s="2">
        <f>VLOOKUP(H158,Sheet1!A:F,6,FALSE)</f>
        <v>28800</v>
      </c>
    </row>
    <row r="159" spans="1:10" x14ac:dyDescent="0.2">
      <c r="A159" s="2" t="s">
        <v>1273</v>
      </c>
      <c r="B159" s="2" t="s">
        <v>211</v>
      </c>
      <c r="C159" s="2" t="s">
        <v>1437</v>
      </c>
      <c r="D159" s="2" t="s">
        <v>1442</v>
      </c>
      <c r="E159" s="3">
        <v>43362</v>
      </c>
      <c r="F159" s="2" t="s">
        <v>1441</v>
      </c>
      <c r="G159" s="2" t="s">
        <v>606</v>
      </c>
      <c r="H159" s="2" t="str">
        <f>VLOOKUP(G159,Sheet1!A:A,1,FALSE)</f>
        <v>SV18041703</v>
      </c>
      <c r="I159" s="2" t="s">
        <v>1277</v>
      </c>
      <c r="J159" s="2">
        <f>VLOOKUP(H159,Sheet1!A:F,6,FALSE)</f>
        <v>28800</v>
      </c>
    </row>
    <row r="160" spans="1:10" x14ac:dyDescent="0.2">
      <c r="A160" s="2" t="s">
        <v>1273</v>
      </c>
      <c r="B160" s="2" t="s">
        <v>211</v>
      </c>
      <c r="C160" s="2" t="s">
        <v>1437</v>
      </c>
      <c r="D160" s="2" t="s">
        <v>1355</v>
      </c>
      <c r="E160" s="3">
        <v>43304</v>
      </c>
      <c r="F160" s="2" t="s">
        <v>1363</v>
      </c>
      <c r="G160" s="2" t="s">
        <v>313</v>
      </c>
      <c r="H160" s="2" t="str">
        <f>VLOOKUP(G160,Sheet1!A:A,1,FALSE)</f>
        <v>SV18050674</v>
      </c>
      <c r="I160" s="2" t="s">
        <v>1277</v>
      </c>
      <c r="J160" s="2">
        <f>VLOOKUP(H160,Sheet1!A:F,6,FALSE)</f>
        <v>107326.08</v>
      </c>
    </row>
    <row r="161" spans="1:10" x14ac:dyDescent="0.2">
      <c r="A161" s="2" t="s">
        <v>1273</v>
      </c>
      <c r="B161" s="2" t="s">
        <v>211</v>
      </c>
      <c r="C161" s="2" t="s">
        <v>1437</v>
      </c>
      <c r="D161" s="2" t="s">
        <v>1443</v>
      </c>
      <c r="E161" s="3">
        <v>43292</v>
      </c>
      <c r="F161" s="2" t="s">
        <v>1444</v>
      </c>
      <c r="G161" s="2" t="s">
        <v>425</v>
      </c>
      <c r="H161" s="2" t="str">
        <f>VLOOKUP(G161,Sheet1!A:A,1,FALSE)</f>
        <v>SV18050842</v>
      </c>
      <c r="I161" s="2" t="s">
        <v>1277</v>
      </c>
      <c r="J161" s="2">
        <f>VLOOKUP(H161,Sheet1!A:F,6,FALSE)</f>
        <v>170462</v>
      </c>
    </row>
    <row r="162" spans="1:10" x14ac:dyDescent="0.2">
      <c r="A162" s="2" t="s">
        <v>1273</v>
      </c>
      <c r="B162" s="2" t="s">
        <v>211</v>
      </c>
      <c r="C162" s="2" t="s">
        <v>1437</v>
      </c>
      <c r="D162" s="2" t="s">
        <v>1355</v>
      </c>
      <c r="E162" s="3">
        <v>43304</v>
      </c>
      <c r="F162" s="2" t="s">
        <v>1445</v>
      </c>
      <c r="G162" s="2" t="s">
        <v>418</v>
      </c>
      <c r="H162" s="2" t="str">
        <f>VLOOKUP(G162,Sheet1!A:A,1,FALSE)</f>
        <v>SV18051190</v>
      </c>
      <c r="I162" s="2" t="s">
        <v>1277</v>
      </c>
      <c r="J162" s="2">
        <f>VLOOKUP(H162,Sheet1!A:F,6,FALSE)</f>
        <v>151612.56</v>
      </c>
    </row>
    <row r="163" spans="1:10" x14ac:dyDescent="0.2">
      <c r="A163" s="2" t="s">
        <v>1273</v>
      </c>
      <c r="B163" s="2" t="s">
        <v>211</v>
      </c>
      <c r="C163" s="2" t="s">
        <v>1437</v>
      </c>
      <c r="D163" s="2" t="s">
        <v>1368</v>
      </c>
      <c r="E163" s="3">
        <v>43313</v>
      </c>
      <c r="F163" s="2" t="s">
        <v>1446</v>
      </c>
      <c r="G163" s="2" t="s">
        <v>830</v>
      </c>
      <c r="H163" s="2" t="str">
        <f>VLOOKUP(G163,Sheet1!A:A,1,FALSE)</f>
        <v>SV18051590</v>
      </c>
      <c r="I163" s="2" t="s">
        <v>1277</v>
      </c>
      <c r="J163" s="2">
        <f>VLOOKUP(H163,Sheet1!A:F,6,FALSE)</f>
        <v>26597.16</v>
      </c>
    </row>
    <row r="164" spans="1:10" x14ac:dyDescent="0.2">
      <c r="A164" s="2" t="s">
        <v>1273</v>
      </c>
      <c r="B164" s="2" t="s">
        <v>211</v>
      </c>
      <c r="C164" s="2" t="s">
        <v>1437</v>
      </c>
      <c r="D164" s="2" t="s">
        <v>1438</v>
      </c>
      <c r="E164" s="3">
        <v>43328</v>
      </c>
      <c r="F164" s="2" t="s">
        <v>1444</v>
      </c>
      <c r="G164" s="2" t="s">
        <v>943</v>
      </c>
      <c r="H164" s="2" t="str">
        <f>VLOOKUP(G164,Sheet1!A:A,1,FALSE)</f>
        <v>SV18051739</v>
      </c>
      <c r="I164" s="2" t="s">
        <v>1277</v>
      </c>
      <c r="J164" s="2">
        <f>VLOOKUP(H164,Sheet1!A:F,6,FALSE)</f>
        <v>506992.5</v>
      </c>
    </row>
    <row r="165" spans="1:10" x14ac:dyDescent="0.2">
      <c r="A165" s="2" t="s">
        <v>1273</v>
      </c>
      <c r="B165" s="2" t="s">
        <v>211</v>
      </c>
      <c r="C165" s="2" t="s">
        <v>1437</v>
      </c>
      <c r="D165" s="2" t="s">
        <v>1438</v>
      </c>
      <c r="E165" s="3">
        <v>43328</v>
      </c>
      <c r="F165" s="2" t="s">
        <v>1444</v>
      </c>
      <c r="G165" s="2" t="s">
        <v>944</v>
      </c>
      <c r="H165" s="2" t="str">
        <f>VLOOKUP(G165,Sheet1!A:A,1,FALSE)</f>
        <v>SV18051740</v>
      </c>
      <c r="I165" s="2" t="s">
        <v>1277</v>
      </c>
      <c r="J165" s="2">
        <f>VLOOKUP(H165,Sheet1!A:F,6,FALSE)</f>
        <v>199800</v>
      </c>
    </row>
    <row r="166" spans="1:10" x14ac:dyDescent="0.2">
      <c r="A166" s="2" t="s">
        <v>1273</v>
      </c>
      <c r="B166" s="2" t="s">
        <v>211</v>
      </c>
      <c r="C166" s="2" t="s">
        <v>1437</v>
      </c>
      <c r="D166" s="2" t="s">
        <v>1440</v>
      </c>
      <c r="E166" s="3">
        <v>43363</v>
      </c>
      <c r="F166" s="2" t="s">
        <v>1447</v>
      </c>
      <c r="G166" s="2" t="s">
        <v>1233</v>
      </c>
      <c r="H166" s="2" t="str">
        <f>VLOOKUP(G166,Sheet1!A:A,1,FALSE)</f>
        <v>SV18051787</v>
      </c>
      <c r="I166" s="2" t="s">
        <v>1277</v>
      </c>
      <c r="J166" s="2">
        <f>VLOOKUP(H166,Sheet1!A:F,6,FALSE)</f>
        <v>14400</v>
      </c>
    </row>
    <row r="167" spans="1:10" x14ac:dyDescent="0.2">
      <c r="A167" s="2" t="s">
        <v>1273</v>
      </c>
      <c r="B167" s="2" t="s">
        <v>211</v>
      </c>
      <c r="C167" s="2" t="s">
        <v>1437</v>
      </c>
      <c r="D167" s="2" t="s">
        <v>1440</v>
      </c>
      <c r="E167" s="3">
        <v>43363</v>
      </c>
      <c r="F167" s="2" t="s">
        <v>1447</v>
      </c>
      <c r="G167" s="2" t="s">
        <v>1234</v>
      </c>
      <c r="H167" s="2" t="str">
        <f>VLOOKUP(G167,Sheet1!A:A,1,FALSE)</f>
        <v>SV18051788</v>
      </c>
      <c r="I167" s="2" t="s">
        <v>1277</v>
      </c>
      <c r="J167" s="2">
        <f>VLOOKUP(H167,Sheet1!A:F,6,FALSE)</f>
        <v>14400</v>
      </c>
    </row>
    <row r="168" spans="1:10" x14ac:dyDescent="0.2">
      <c r="A168" s="2" t="s">
        <v>1273</v>
      </c>
      <c r="B168" s="2" t="s">
        <v>211</v>
      </c>
      <c r="C168" s="2" t="s">
        <v>1437</v>
      </c>
      <c r="D168" s="2" t="s">
        <v>1442</v>
      </c>
      <c r="E168" s="3">
        <v>43362</v>
      </c>
      <c r="F168" s="2" t="s">
        <v>1447</v>
      </c>
      <c r="G168" s="2" t="s">
        <v>1234</v>
      </c>
      <c r="H168" s="2" t="str">
        <f>VLOOKUP(G168,Sheet1!A:A,1,FALSE)</f>
        <v>SV18051788</v>
      </c>
      <c r="I168" s="2" t="s">
        <v>1277</v>
      </c>
      <c r="J168" s="2">
        <f>VLOOKUP(H168,Sheet1!A:F,6,FALSE)</f>
        <v>14400</v>
      </c>
    </row>
    <row r="169" spans="1:10" x14ac:dyDescent="0.2">
      <c r="A169" s="2" t="s">
        <v>1273</v>
      </c>
      <c r="B169" s="2" t="s">
        <v>211</v>
      </c>
      <c r="C169" s="2" t="s">
        <v>1437</v>
      </c>
      <c r="D169" s="2" t="s">
        <v>1442</v>
      </c>
      <c r="E169" s="3">
        <v>43362</v>
      </c>
      <c r="F169" s="2" t="s">
        <v>1447</v>
      </c>
      <c r="G169" s="2" t="s">
        <v>1235</v>
      </c>
      <c r="H169" s="2" t="str">
        <f>VLOOKUP(G169,Sheet1!A:A,1,FALSE)</f>
        <v>SV18051789</v>
      </c>
      <c r="I169" s="2" t="s">
        <v>1277</v>
      </c>
      <c r="J169" s="2">
        <f>VLOOKUP(H169,Sheet1!A:F,6,FALSE)</f>
        <v>14400</v>
      </c>
    </row>
    <row r="170" spans="1:10" x14ac:dyDescent="0.2">
      <c r="A170" s="2" t="s">
        <v>1273</v>
      </c>
      <c r="B170" s="2" t="s">
        <v>211</v>
      </c>
      <c r="C170" s="2" t="s">
        <v>1437</v>
      </c>
      <c r="D170" s="2" t="s">
        <v>1440</v>
      </c>
      <c r="E170" s="3">
        <v>43363</v>
      </c>
      <c r="F170" s="2" t="s">
        <v>1447</v>
      </c>
      <c r="G170" s="2" t="s">
        <v>1235</v>
      </c>
      <c r="H170" s="2" t="str">
        <f>VLOOKUP(G170,Sheet1!A:A,1,FALSE)</f>
        <v>SV18051789</v>
      </c>
      <c r="I170" s="2" t="s">
        <v>1277</v>
      </c>
      <c r="J170" s="2">
        <f>VLOOKUP(H170,Sheet1!A:F,6,FALSE)</f>
        <v>14400</v>
      </c>
    </row>
    <row r="171" spans="1:10" x14ac:dyDescent="0.2">
      <c r="A171" s="2" t="s">
        <v>1273</v>
      </c>
      <c r="B171" s="2" t="s">
        <v>211</v>
      </c>
      <c r="C171" s="2" t="s">
        <v>1437</v>
      </c>
      <c r="D171" s="2" t="s">
        <v>1442</v>
      </c>
      <c r="E171" s="3">
        <v>43362</v>
      </c>
      <c r="F171" s="2" t="s">
        <v>1447</v>
      </c>
      <c r="G171" s="2" t="s">
        <v>1236</v>
      </c>
      <c r="H171" s="2" t="str">
        <f>VLOOKUP(G171,Sheet1!A:A,1,FALSE)</f>
        <v>SV18051790</v>
      </c>
      <c r="I171" s="2" t="s">
        <v>1277</v>
      </c>
      <c r="J171" s="2">
        <f>VLOOKUP(H171,Sheet1!A:F,6,FALSE)</f>
        <v>28800</v>
      </c>
    </row>
    <row r="172" spans="1:10" x14ac:dyDescent="0.2">
      <c r="A172" s="2" t="s">
        <v>1273</v>
      </c>
      <c r="B172" s="2" t="s">
        <v>211</v>
      </c>
      <c r="C172" s="2" t="s">
        <v>1437</v>
      </c>
      <c r="D172" s="2" t="s">
        <v>1440</v>
      </c>
      <c r="E172" s="3">
        <v>43363</v>
      </c>
      <c r="F172" s="2" t="s">
        <v>1447</v>
      </c>
      <c r="G172" s="2" t="s">
        <v>1236</v>
      </c>
      <c r="H172" s="2" t="str">
        <f>VLOOKUP(G172,Sheet1!A:A,1,FALSE)</f>
        <v>SV18051790</v>
      </c>
      <c r="I172" s="2" t="s">
        <v>1277</v>
      </c>
      <c r="J172" s="2">
        <f>VLOOKUP(H172,Sheet1!A:F,6,FALSE)</f>
        <v>28800</v>
      </c>
    </row>
    <row r="173" spans="1:10" x14ac:dyDescent="0.2">
      <c r="A173" s="2" t="s">
        <v>1273</v>
      </c>
      <c r="B173" s="2" t="s">
        <v>211</v>
      </c>
      <c r="C173" s="2" t="s">
        <v>1437</v>
      </c>
      <c r="D173" s="2" t="s">
        <v>1442</v>
      </c>
      <c r="E173" s="3">
        <v>43362</v>
      </c>
      <c r="F173" s="2" t="s">
        <v>1447</v>
      </c>
      <c r="G173" s="2" t="s">
        <v>1237</v>
      </c>
      <c r="H173" s="2" t="str">
        <f>VLOOKUP(G173,Sheet1!A:A,1,FALSE)</f>
        <v>SV18051793</v>
      </c>
      <c r="I173" s="2" t="s">
        <v>1277</v>
      </c>
      <c r="J173" s="2">
        <f>VLOOKUP(H173,Sheet1!A:F,6,FALSE)</f>
        <v>14400</v>
      </c>
    </row>
    <row r="174" spans="1:10" x14ac:dyDescent="0.2">
      <c r="A174" s="2" t="s">
        <v>1273</v>
      </c>
      <c r="B174" s="2" t="s">
        <v>211</v>
      </c>
      <c r="C174" s="2" t="s">
        <v>1437</v>
      </c>
      <c r="D174" s="2" t="s">
        <v>1440</v>
      </c>
      <c r="E174" s="3">
        <v>43363</v>
      </c>
      <c r="F174" s="2" t="s">
        <v>1447</v>
      </c>
      <c r="G174" s="2" t="s">
        <v>1237</v>
      </c>
      <c r="H174" s="2" t="str">
        <f>VLOOKUP(G174,Sheet1!A:A,1,FALSE)</f>
        <v>SV18051793</v>
      </c>
      <c r="I174" s="2" t="s">
        <v>1277</v>
      </c>
      <c r="J174" s="2">
        <f>VLOOKUP(H174,Sheet1!A:F,6,FALSE)</f>
        <v>14400</v>
      </c>
    </row>
    <row r="175" spans="1:10" x14ac:dyDescent="0.2">
      <c r="A175" s="2" t="s">
        <v>1273</v>
      </c>
      <c r="B175" s="2" t="s">
        <v>211</v>
      </c>
      <c r="C175" s="2" t="s">
        <v>1437</v>
      </c>
      <c r="D175" s="2" t="s">
        <v>1364</v>
      </c>
      <c r="E175" s="3">
        <v>43284</v>
      </c>
      <c r="F175" s="2" t="s">
        <v>1448</v>
      </c>
      <c r="G175" s="2" t="s">
        <v>739</v>
      </c>
      <c r="H175" s="2" t="str">
        <f>VLOOKUP(G175,Sheet1!A:A,1,FALSE)</f>
        <v>SV18060149</v>
      </c>
      <c r="I175" s="2" t="s">
        <v>1277</v>
      </c>
      <c r="J175" s="2">
        <f>VLOOKUP(H175,Sheet1!A:F,6,FALSE)</f>
        <v>155617.20000000001</v>
      </c>
    </row>
    <row r="176" spans="1:10" x14ac:dyDescent="0.2">
      <c r="A176" s="2" t="s">
        <v>1273</v>
      </c>
      <c r="B176" s="2" t="s">
        <v>211</v>
      </c>
      <c r="C176" s="2" t="s">
        <v>1437</v>
      </c>
      <c r="D176" s="2" t="s">
        <v>1364</v>
      </c>
      <c r="E176" s="3">
        <v>43284</v>
      </c>
      <c r="F176" s="2" t="s">
        <v>1448</v>
      </c>
      <c r="G176" s="2" t="s">
        <v>740</v>
      </c>
      <c r="H176" s="2" t="str">
        <f>VLOOKUP(G176,Sheet1!A:A,1,FALSE)</f>
        <v>SV18060150</v>
      </c>
      <c r="I176" s="2" t="s">
        <v>1277</v>
      </c>
      <c r="J176" s="2">
        <f>VLOOKUP(H176,Sheet1!A:F,6,FALSE)</f>
        <v>205731.36</v>
      </c>
    </row>
    <row r="177" spans="1:10" x14ac:dyDescent="0.2">
      <c r="A177" s="2" t="s">
        <v>1273</v>
      </c>
      <c r="B177" s="2" t="s">
        <v>211</v>
      </c>
      <c r="C177" s="2" t="s">
        <v>1437</v>
      </c>
      <c r="D177" s="2" t="s">
        <v>1438</v>
      </c>
      <c r="E177" s="3">
        <v>43328</v>
      </c>
      <c r="F177" s="2" t="s">
        <v>1449</v>
      </c>
      <c r="G177" s="2" t="s">
        <v>627</v>
      </c>
      <c r="H177" s="2" t="str">
        <f>VLOOKUP(G177,Sheet1!A:A,1,FALSE)</f>
        <v>SV18060360</v>
      </c>
      <c r="I177" s="2" t="s">
        <v>1277</v>
      </c>
      <c r="J177" s="2">
        <f>VLOOKUP(H177,Sheet1!A:F,6,FALSE)</f>
        <v>43200</v>
      </c>
    </row>
    <row r="178" spans="1:10" x14ac:dyDescent="0.2">
      <c r="A178" s="2" t="s">
        <v>1273</v>
      </c>
      <c r="B178" s="2" t="s">
        <v>211</v>
      </c>
      <c r="C178" s="2" t="s">
        <v>1437</v>
      </c>
      <c r="D178" s="2" t="s">
        <v>1443</v>
      </c>
      <c r="E178" s="3">
        <v>43292</v>
      </c>
      <c r="F178" s="2" t="s">
        <v>1450</v>
      </c>
      <c r="G178" s="2" t="s">
        <v>671</v>
      </c>
      <c r="H178" s="2" t="str">
        <f>VLOOKUP(G178,Sheet1!A:A,1,FALSE)</f>
        <v>SV18060378</v>
      </c>
      <c r="I178" s="2" t="s">
        <v>1277</v>
      </c>
      <c r="J178" s="2">
        <f>VLOOKUP(H178,Sheet1!A:F,6,FALSE)</f>
        <v>43200</v>
      </c>
    </row>
    <row r="179" spans="1:10" x14ac:dyDescent="0.2">
      <c r="A179" s="2" t="s">
        <v>1273</v>
      </c>
      <c r="B179" s="2" t="s">
        <v>211</v>
      </c>
      <c r="C179" s="2" t="s">
        <v>1437</v>
      </c>
      <c r="D179" s="2" t="s">
        <v>1364</v>
      </c>
      <c r="E179" s="3">
        <v>43284</v>
      </c>
      <c r="F179" s="2" t="s">
        <v>1451</v>
      </c>
      <c r="G179" s="2" t="s">
        <v>1194</v>
      </c>
      <c r="H179" s="2" t="str">
        <f>VLOOKUP(G179,Sheet1!A:A,1,FALSE)</f>
        <v>SV18060514</v>
      </c>
      <c r="I179" s="2" t="s">
        <v>1277</v>
      </c>
      <c r="J179" s="2">
        <f>VLOOKUP(H179,Sheet1!A:F,6,FALSE)</f>
        <v>678494.88</v>
      </c>
    </row>
    <row r="180" spans="1:10" x14ac:dyDescent="0.2">
      <c r="A180" s="2" t="s">
        <v>1273</v>
      </c>
      <c r="B180" s="2" t="s">
        <v>211</v>
      </c>
      <c r="C180" s="2" t="s">
        <v>1437</v>
      </c>
      <c r="D180" s="2" t="s">
        <v>1355</v>
      </c>
      <c r="E180" s="3">
        <v>43304</v>
      </c>
      <c r="F180" s="2" t="s">
        <v>1452</v>
      </c>
      <c r="G180" s="2" t="s">
        <v>965</v>
      </c>
      <c r="H180" s="2" t="str">
        <f>VLOOKUP(G180,Sheet1!A:A,1,FALSE)</f>
        <v>SV18060859</v>
      </c>
      <c r="I180" s="2" t="s">
        <v>1277</v>
      </c>
      <c r="J180" s="2">
        <f>VLOOKUP(H180,Sheet1!A:F,6,FALSE)</f>
        <v>35098.92</v>
      </c>
    </row>
    <row r="181" spans="1:10" x14ac:dyDescent="0.2">
      <c r="A181" s="2" t="s">
        <v>1273</v>
      </c>
      <c r="B181" s="2" t="s">
        <v>211</v>
      </c>
      <c r="C181" s="2" t="s">
        <v>1437</v>
      </c>
      <c r="D181" s="2" t="s">
        <v>1364</v>
      </c>
      <c r="E181" s="3">
        <v>43284</v>
      </c>
      <c r="F181" s="2" t="s">
        <v>1453</v>
      </c>
      <c r="G181" s="2" t="s">
        <v>968</v>
      </c>
      <c r="H181" s="2" t="str">
        <f>VLOOKUP(G181,Sheet1!A:A,1,FALSE)</f>
        <v>SV18060890</v>
      </c>
      <c r="I181" s="2" t="s">
        <v>1277</v>
      </c>
      <c r="J181" s="2">
        <f>VLOOKUP(H181,Sheet1!A:F,6,FALSE)</f>
        <v>108923.4</v>
      </c>
    </row>
    <row r="182" spans="1:10" x14ac:dyDescent="0.2">
      <c r="A182" s="2" t="s">
        <v>1273</v>
      </c>
      <c r="B182" s="2" t="s">
        <v>211</v>
      </c>
      <c r="C182" s="2" t="s">
        <v>1437</v>
      </c>
      <c r="D182" s="2" t="s">
        <v>1355</v>
      </c>
      <c r="E182" s="3">
        <v>43304</v>
      </c>
      <c r="F182" s="2" t="s">
        <v>1454</v>
      </c>
      <c r="G182" s="2" t="s">
        <v>969</v>
      </c>
      <c r="H182" s="2" t="str">
        <f>VLOOKUP(G182,Sheet1!A:A,1,FALSE)</f>
        <v>SV18060957</v>
      </c>
      <c r="I182" s="2" t="s">
        <v>1277</v>
      </c>
      <c r="J182" s="2">
        <f>VLOOKUP(H182,Sheet1!A:F,6,FALSE)</f>
        <v>137802.6</v>
      </c>
    </row>
    <row r="183" spans="1:10" x14ac:dyDescent="0.2">
      <c r="A183" s="2" t="s">
        <v>1273</v>
      </c>
      <c r="B183" s="2" t="s">
        <v>211</v>
      </c>
      <c r="C183" s="2" t="s">
        <v>1437</v>
      </c>
      <c r="D183" s="2" t="s">
        <v>1364</v>
      </c>
      <c r="E183" s="3">
        <v>43284</v>
      </c>
      <c r="F183" s="2" t="s">
        <v>1455</v>
      </c>
      <c r="G183" s="2" t="s">
        <v>970</v>
      </c>
      <c r="H183" s="2" t="str">
        <f>VLOOKUP(G183,Sheet1!A:A,1,FALSE)</f>
        <v>SV18060961</v>
      </c>
      <c r="I183" s="2" t="s">
        <v>1277</v>
      </c>
      <c r="J183" s="2">
        <f>VLOOKUP(H183,Sheet1!A:F,6,FALSE)</f>
        <v>68670.720000000001</v>
      </c>
    </row>
    <row r="184" spans="1:10" x14ac:dyDescent="0.2">
      <c r="A184" s="2" t="s">
        <v>1273</v>
      </c>
      <c r="B184" s="2" t="s">
        <v>211</v>
      </c>
      <c r="C184" s="2" t="s">
        <v>1437</v>
      </c>
      <c r="D184" s="2" t="s">
        <v>1364</v>
      </c>
      <c r="E184" s="3">
        <v>43284</v>
      </c>
      <c r="F184" s="2" t="s">
        <v>1456</v>
      </c>
      <c r="G184" s="2" t="s">
        <v>972</v>
      </c>
      <c r="H184" s="2" t="str">
        <f>VLOOKUP(G184,Sheet1!A:A,1,FALSE)</f>
        <v>SV18060970</v>
      </c>
      <c r="I184" s="2" t="s">
        <v>1277</v>
      </c>
      <c r="J184" s="2">
        <f>VLOOKUP(H184,Sheet1!A:F,6,FALSE)</f>
        <v>205973.28</v>
      </c>
    </row>
    <row r="185" spans="1:10" x14ac:dyDescent="0.2">
      <c r="A185" s="2" t="s">
        <v>1273</v>
      </c>
      <c r="B185" s="2" t="s">
        <v>211</v>
      </c>
      <c r="C185" s="2" t="s">
        <v>1437</v>
      </c>
      <c r="D185" s="2" t="s">
        <v>1364</v>
      </c>
      <c r="E185" s="3">
        <v>43284</v>
      </c>
      <c r="F185" s="2" t="s">
        <v>1455</v>
      </c>
      <c r="G185" s="2" t="s">
        <v>981</v>
      </c>
      <c r="H185" s="2" t="str">
        <f>VLOOKUP(G185,Sheet1!A:A,1,FALSE)</f>
        <v>SV18061006</v>
      </c>
      <c r="I185" s="2" t="s">
        <v>1277</v>
      </c>
      <c r="J185" s="2">
        <f>VLOOKUP(H185,Sheet1!A:F,6,FALSE)</f>
        <v>12131.64</v>
      </c>
    </row>
    <row r="186" spans="1:10" x14ac:dyDescent="0.2">
      <c r="A186" s="2" t="s">
        <v>1273</v>
      </c>
      <c r="B186" s="2" t="s">
        <v>211</v>
      </c>
      <c r="C186" s="2" t="s">
        <v>1437</v>
      </c>
      <c r="D186" s="2" t="s">
        <v>1364</v>
      </c>
      <c r="E186" s="3">
        <v>43284</v>
      </c>
      <c r="F186" s="2" t="s">
        <v>1457</v>
      </c>
      <c r="G186" s="2" t="s">
        <v>983</v>
      </c>
      <c r="H186" s="2" t="str">
        <f>VLOOKUP(G186,Sheet1!A:A,1,FALSE)</f>
        <v>SV18061026</v>
      </c>
      <c r="I186" s="2" t="s">
        <v>1277</v>
      </c>
      <c r="J186" s="2">
        <f>VLOOKUP(H186,Sheet1!A:F,6,FALSE)</f>
        <v>70606.080000000002</v>
      </c>
    </row>
    <row r="187" spans="1:10" x14ac:dyDescent="0.2">
      <c r="A187" s="2" t="s">
        <v>1273</v>
      </c>
      <c r="B187" s="2" t="s">
        <v>211</v>
      </c>
      <c r="C187" s="2" t="s">
        <v>1437</v>
      </c>
      <c r="D187" s="2" t="s">
        <v>1438</v>
      </c>
      <c r="E187" s="3">
        <v>43328</v>
      </c>
      <c r="F187" s="2" t="s">
        <v>1458</v>
      </c>
      <c r="G187" s="2" t="s">
        <v>1133</v>
      </c>
      <c r="H187" s="2" t="str">
        <f>VLOOKUP(G187,Sheet1!A:A,1,FALSE)</f>
        <v>SV18061053</v>
      </c>
      <c r="I187" s="2" t="s">
        <v>1277</v>
      </c>
      <c r="J187" s="2">
        <f>VLOOKUP(H187,Sheet1!A:F,6,FALSE)</f>
        <v>180500</v>
      </c>
    </row>
    <row r="188" spans="1:10" x14ac:dyDescent="0.2">
      <c r="A188" s="2" t="s">
        <v>1273</v>
      </c>
      <c r="B188" s="2" t="s">
        <v>211</v>
      </c>
      <c r="C188" s="2" t="s">
        <v>1437</v>
      </c>
      <c r="D188" s="2" t="s">
        <v>1355</v>
      </c>
      <c r="E188" s="3">
        <v>43304</v>
      </c>
      <c r="F188" s="2" t="s">
        <v>1454</v>
      </c>
      <c r="G188" s="2" t="s">
        <v>1017</v>
      </c>
      <c r="H188" s="2" t="str">
        <f>VLOOKUP(G188,Sheet1!A:A,1,FALSE)</f>
        <v>SV18061184</v>
      </c>
      <c r="I188" s="2" t="s">
        <v>1277</v>
      </c>
      <c r="J188" s="2">
        <f>VLOOKUP(H188,Sheet1!A:F,6,FALSE)</f>
        <v>31613.759999999998</v>
      </c>
    </row>
    <row r="189" spans="1:10" x14ac:dyDescent="0.2">
      <c r="A189" s="2" t="s">
        <v>1273</v>
      </c>
      <c r="B189" s="2" t="s">
        <v>211</v>
      </c>
      <c r="C189" s="2" t="s">
        <v>1437</v>
      </c>
      <c r="D189" s="2" t="s">
        <v>1355</v>
      </c>
      <c r="E189" s="3">
        <v>43304</v>
      </c>
      <c r="F189" s="2" t="s">
        <v>1431</v>
      </c>
      <c r="G189" s="2" t="s">
        <v>1197</v>
      </c>
      <c r="H189" s="2" t="str">
        <f>VLOOKUP(G189,Sheet1!A:A,1,FALSE)</f>
        <v>SV18061485</v>
      </c>
      <c r="I189" s="2" t="s">
        <v>1277</v>
      </c>
      <c r="J189" s="2">
        <f>VLOOKUP(H189,Sheet1!A:F,6,FALSE)</f>
        <v>172229.76000000001</v>
      </c>
    </row>
    <row r="190" spans="1:10" x14ac:dyDescent="0.2">
      <c r="A190" s="2" t="s">
        <v>1273</v>
      </c>
      <c r="B190" s="2" t="s">
        <v>211</v>
      </c>
      <c r="C190" s="2" t="s">
        <v>1437</v>
      </c>
      <c r="D190" s="2" t="s">
        <v>1459</v>
      </c>
      <c r="E190" s="3">
        <v>43328</v>
      </c>
      <c r="F190" s="2" t="s">
        <v>1460</v>
      </c>
      <c r="G190" s="2" t="s">
        <v>1040</v>
      </c>
      <c r="H190" s="2" t="str">
        <f>VLOOKUP(G190,Sheet1!A:A,1,FALSE)</f>
        <v>SV18061597</v>
      </c>
      <c r="I190" s="2" t="s">
        <v>1277</v>
      </c>
      <c r="J190" s="2">
        <f>VLOOKUP(H190,Sheet1!A:F,6,FALSE)</f>
        <v>110160</v>
      </c>
    </row>
    <row r="191" spans="1:10" x14ac:dyDescent="0.2">
      <c r="A191" s="2" t="s">
        <v>1273</v>
      </c>
      <c r="B191" s="2" t="s">
        <v>211</v>
      </c>
      <c r="C191" s="2" t="s">
        <v>1437</v>
      </c>
      <c r="D191" s="2" t="s">
        <v>1459</v>
      </c>
      <c r="E191" s="3">
        <v>43328</v>
      </c>
      <c r="F191" s="2" t="s">
        <v>1460</v>
      </c>
      <c r="G191" s="2" t="s">
        <v>1041</v>
      </c>
      <c r="H191" s="2" t="str">
        <f>VLOOKUP(G191,Sheet1!A:A,1,FALSE)</f>
        <v>SV18061598</v>
      </c>
      <c r="I191" s="2" t="s">
        <v>1277</v>
      </c>
      <c r="J191" s="2">
        <f>VLOOKUP(H191,Sheet1!A:F,6,FALSE)</f>
        <v>1209.5999999999999</v>
      </c>
    </row>
    <row r="192" spans="1:10" x14ac:dyDescent="0.2">
      <c r="A192" s="2" t="s">
        <v>1273</v>
      </c>
      <c r="B192" s="2" t="s">
        <v>211</v>
      </c>
      <c r="C192" s="2" t="s">
        <v>1437</v>
      </c>
      <c r="D192" s="2" t="s">
        <v>1440</v>
      </c>
      <c r="E192" s="3">
        <v>43363</v>
      </c>
      <c r="F192" s="2" t="s">
        <v>1461</v>
      </c>
      <c r="G192" s="2" t="s">
        <v>1216</v>
      </c>
      <c r="H192" s="2" t="str">
        <f>VLOOKUP(G192,Sheet1!A:A,1,FALSE)</f>
        <v>SV18061667</v>
      </c>
      <c r="I192" s="2" t="s">
        <v>1277</v>
      </c>
      <c r="J192" s="2">
        <f>VLOOKUP(H192,Sheet1!A:F,6,FALSE)</f>
        <v>28000</v>
      </c>
    </row>
    <row r="193" spans="1:10" x14ac:dyDescent="0.2">
      <c r="A193" s="2" t="s">
        <v>1273</v>
      </c>
      <c r="B193" s="2" t="s">
        <v>211</v>
      </c>
      <c r="C193" s="2" t="s">
        <v>1437</v>
      </c>
      <c r="D193" s="2" t="s">
        <v>1442</v>
      </c>
      <c r="E193" s="3">
        <v>43362</v>
      </c>
      <c r="F193" s="2" t="s">
        <v>1461</v>
      </c>
      <c r="G193" s="2" t="s">
        <v>1216</v>
      </c>
      <c r="H193" s="2" t="str">
        <f>VLOOKUP(G193,Sheet1!A:A,1,FALSE)</f>
        <v>SV18061667</v>
      </c>
      <c r="I193" s="2" t="s">
        <v>1277</v>
      </c>
      <c r="J193" s="2">
        <f>VLOOKUP(H193,Sheet1!A:F,6,FALSE)</f>
        <v>28000</v>
      </c>
    </row>
    <row r="194" spans="1:10" x14ac:dyDescent="0.2">
      <c r="A194" s="2" t="s">
        <v>1273</v>
      </c>
      <c r="B194" s="2" t="s">
        <v>211</v>
      </c>
      <c r="C194" s="2" t="s">
        <v>1437</v>
      </c>
      <c r="D194" s="2" t="s">
        <v>1360</v>
      </c>
      <c r="E194" s="3">
        <v>43346</v>
      </c>
      <c r="F194" s="2" t="s">
        <v>1462</v>
      </c>
      <c r="G194" s="2" t="s">
        <v>1463</v>
      </c>
      <c r="H194" s="2" t="e">
        <f>VLOOKUP(G194,Sheet1!A:A,1,FALSE)</f>
        <v>#N/A</v>
      </c>
      <c r="I194" s="2" t="s">
        <v>1277</v>
      </c>
      <c r="J194" s="2" t="s">
        <v>1463</v>
      </c>
    </row>
    <row r="195" spans="1:10" x14ac:dyDescent="0.2">
      <c r="A195" s="2" t="s">
        <v>1273</v>
      </c>
      <c r="B195" s="2" t="s">
        <v>94</v>
      </c>
      <c r="C195" s="2" t="s">
        <v>1464</v>
      </c>
      <c r="D195" s="2" t="s">
        <v>1343</v>
      </c>
      <c r="E195" s="3">
        <v>43313</v>
      </c>
      <c r="F195" s="2" t="s">
        <v>1465</v>
      </c>
      <c r="G195" s="2" t="s">
        <v>93</v>
      </c>
      <c r="H195" s="2" t="str">
        <f>VLOOKUP(G195,Sheet1!A:A,1,FALSE)</f>
        <v>SV18020328</v>
      </c>
      <c r="I195" s="2" t="s">
        <v>1277</v>
      </c>
    </row>
    <row r="196" spans="1:10" x14ac:dyDescent="0.2">
      <c r="A196" s="2" t="s">
        <v>1273</v>
      </c>
      <c r="B196" s="2" t="s">
        <v>94</v>
      </c>
      <c r="C196" s="2" t="s">
        <v>1464</v>
      </c>
      <c r="D196" s="2" t="s">
        <v>1343</v>
      </c>
      <c r="E196" s="3">
        <v>43313</v>
      </c>
      <c r="F196" s="2" t="s">
        <v>1466</v>
      </c>
      <c r="G196" s="2" t="s">
        <v>104</v>
      </c>
      <c r="H196" s="2" t="str">
        <f>VLOOKUP(G196,Sheet1!A:A,1,FALSE)</f>
        <v>SV18020946</v>
      </c>
      <c r="I196" s="2" t="s">
        <v>1277</v>
      </c>
    </row>
    <row r="197" spans="1:10" x14ac:dyDescent="0.2">
      <c r="A197" s="2" t="s">
        <v>1273</v>
      </c>
      <c r="B197" s="2" t="s">
        <v>94</v>
      </c>
      <c r="C197" s="2" t="s">
        <v>1464</v>
      </c>
      <c r="D197" s="2" t="s">
        <v>1343</v>
      </c>
      <c r="E197" s="3">
        <v>43313</v>
      </c>
      <c r="F197" s="2" t="s">
        <v>1467</v>
      </c>
      <c r="G197" s="2" t="s">
        <v>146</v>
      </c>
      <c r="H197" s="2" t="str">
        <f>VLOOKUP(G197,Sheet1!A:A,1,FALSE)</f>
        <v>SV18030344</v>
      </c>
      <c r="I197" s="2" t="s">
        <v>1277</v>
      </c>
    </row>
    <row r="198" spans="1:10" x14ac:dyDescent="0.2">
      <c r="A198" s="2" t="s">
        <v>1273</v>
      </c>
      <c r="B198" s="2" t="s">
        <v>94</v>
      </c>
      <c r="C198" s="2" t="s">
        <v>1464</v>
      </c>
      <c r="D198" s="2" t="s">
        <v>1343</v>
      </c>
      <c r="E198" s="3">
        <v>43313</v>
      </c>
      <c r="F198" s="2" t="s">
        <v>1468</v>
      </c>
      <c r="G198" s="2" t="s">
        <v>257</v>
      </c>
      <c r="H198" s="2" t="str">
        <f>VLOOKUP(G198,Sheet1!A:A,1,FALSE)</f>
        <v>SV18030748</v>
      </c>
      <c r="I198" s="2" t="s">
        <v>1277</v>
      </c>
    </row>
    <row r="199" spans="1:10" x14ac:dyDescent="0.2">
      <c r="A199" s="2" t="s">
        <v>1273</v>
      </c>
      <c r="B199" s="2" t="s">
        <v>94</v>
      </c>
      <c r="C199" s="2" t="s">
        <v>1464</v>
      </c>
      <c r="D199" s="2" t="s">
        <v>1469</v>
      </c>
      <c r="E199" s="3">
        <v>43332</v>
      </c>
      <c r="F199" s="2" t="s">
        <v>1470</v>
      </c>
      <c r="G199" s="2" t="s">
        <v>461</v>
      </c>
      <c r="H199" s="2" t="str">
        <f>VLOOKUP(G199,Sheet1!A:A,1,FALSE)</f>
        <v>SV18050052</v>
      </c>
      <c r="I199" s="2" t="s">
        <v>1277</v>
      </c>
    </row>
    <row r="200" spans="1:10" x14ac:dyDescent="0.2">
      <c r="A200" s="2" t="s">
        <v>1273</v>
      </c>
      <c r="B200" s="2" t="s">
        <v>94</v>
      </c>
      <c r="C200" s="2" t="s">
        <v>1464</v>
      </c>
      <c r="D200" s="2" t="s">
        <v>1343</v>
      </c>
      <c r="E200" s="3">
        <v>43313</v>
      </c>
      <c r="F200" s="2" t="s">
        <v>1471</v>
      </c>
      <c r="G200" s="2" t="s">
        <v>345</v>
      </c>
      <c r="H200" s="2" t="str">
        <f>VLOOKUP(G200,Sheet1!A:A,1,FALSE)</f>
        <v>SV18050864</v>
      </c>
      <c r="I200" s="2" t="s">
        <v>1277</v>
      </c>
    </row>
    <row r="201" spans="1:10" x14ac:dyDescent="0.2">
      <c r="A201" s="2" t="s">
        <v>1273</v>
      </c>
      <c r="B201" s="2" t="s">
        <v>94</v>
      </c>
      <c r="C201" s="2" t="s">
        <v>1464</v>
      </c>
      <c r="D201" s="2" t="s">
        <v>1343</v>
      </c>
      <c r="E201" s="3">
        <v>43313</v>
      </c>
      <c r="F201" s="2" t="s">
        <v>1472</v>
      </c>
      <c r="G201" s="2" t="s">
        <v>765</v>
      </c>
      <c r="H201" s="2" t="str">
        <f>VLOOKUP(G201,Sheet1!A:A,1,FALSE)</f>
        <v>SV18051414</v>
      </c>
      <c r="I201" s="2" t="s">
        <v>1277</v>
      </c>
    </row>
    <row r="202" spans="1:10" x14ac:dyDescent="0.2">
      <c r="A202" s="2" t="s">
        <v>1273</v>
      </c>
      <c r="B202" s="2" t="s">
        <v>94</v>
      </c>
      <c r="C202" s="2" t="s">
        <v>1464</v>
      </c>
      <c r="D202" s="2" t="s">
        <v>1343</v>
      </c>
      <c r="E202" s="3">
        <v>43313</v>
      </c>
      <c r="F202" s="2" t="s">
        <v>1473</v>
      </c>
      <c r="G202" s="2" t="s">
        <v>708</v>
      </c>
      <c r="H202" s="2" t="str">
        <f>VLOOKUP(G202,Sheet1!A:A,1,FALSE)</f>
        <v>SV18051579</v>
      </c>
      <c r="I202" s="2" t="s">
        <v>1277</v>
      </c>
    </row>
    <row r="203" spans="1:10" x14ac:dyDescent="0.2">
      <c r="A203" s="2" t="s">
        <v>1273</v>
      </c>
      <c r="B203" s="2" t="s">
        <v>94</v>
      </c>
      <c r="C203" s="2" t="s">
        <v>1464</v>
      </c>
      <c r="D203" s="2" t="s">
        <v>1343</v>
      </c>
      <c r="E203" s="3">
        <v>43313</v>
      </c>
      <c r="F203" s="2" t="s">
        <v>1473</v>
      </c>
      <c r="G203" s="2" t="s">
        <v>709</v>
      </c>
      <c r="H203" s="2" t="str">
        <f>VLOOKUP(G203,Sheet1!A:A,1,FALSE)</f>
        <v>SV18051580</v>
      </c>
      <c r="I203" s="2" t="s">
        <v>1277</v>
      </c>
    </row>
    <row r="204" spans="1:10" x14ac:dyDescent="0.2">
      <c r="A204" s="2" t="s">
        <v>1273</v>
      </c>
      <c r="B204" s="2" t="s">
        <v>94</v>
      </c>
      <c r="C204" s="2" t="s">
        <v>1464</v>
      </c>
      <c r="D204" s="2" t="s">
        <v>1343</v>
      </c>
      <c r="E204" s="3">
        <v>43313</v>
      </c>
      <c r="F204" s="2" t="s">
        <v>1474</v>
      </c>
      <c r="G204" s="2" t="s">
        <v>615</v>
      </c>
      <c r="H204" s="2" t="str">
        <f>VLOOKUP(G204,Sheet1!A:A,1,FALSE)</f>
        <v>SV18051643</v>
      </c>
      <c r="I204" s="2" t="s">
        <v>1277</v>
      </c>
    </row>
    <row r="205" spans="1:10" x14ac:dyDescent="0.2">
      <c r="A205" s="2" t="s">
        <v>1273</v>
      </c>
      <c r="B205" s="2" t="s">
        <v>94</v>
      </c>
      <c r="C205" s="2" t="s">
        <v>1464</v>
      </c>
      <c r="D205" s="2" t="s">
        <v>1343</v>
      </c>
      <c r="E205" s="3">
        <v>43313</v>
      </c>
      <c r="F205" s="2" t="s">
        <v>1475</v>
      </c>
      <c r="G205" s="2" t="s">
        <v>837</v>
      </c>
      <c r="H205" s="2" t="str">
        <f>VLOOKUP(G205,Sheet1!A:A,1,FALSE)</f>
        <v>SV18060461</v>
      </c>
      <c r="I205" s="2" t="s">
        <v>1277</v>
      </c>
    </row>
    <row r="206" spans="1:10" x14ac:dyDescent="0.2">
      <c r="A206" s="2" t="s">
        <v>1273</v>
      </c>
      <c r="B206" s="2" t="s">
        <v>94</v>
      </c>
      <c r="C206" s="2" t="s">
        <v>1464</v>
      </c>
      <c r="D206" s="2" t="s">
        <v>1343</v>
      </c>
      <c r="E206" s="3">
        <v>43313</v>
      </c>
      <c r="F206" s="2" t="s">
        <v>1476</v>
      </c>
      <c r="G206" s="2" t="s">
        <v>1044</v>
      </c>
      <c r="H206" s="2" t="str">
        <f>VLOOKUP(G206,Sheet1!A:A,1,FALSE)</f>
        <v>SV18060618</v>
      </c>
      <c r="I206" s="2" t="s">
        <v>1277</v>
      </c>
    </row>
    <row r="207" spans="1:10" x14ac:dyDescent="0.2">
      <c r="A207" s="2" t="s">
        <v>1273</v>
      </c>
      <c r="B207" s="2" t="s">
        <v>94</v>
      </c>
      <c r="C207" s="2" t="s">
        <v>1464</v>
      </c>
      <c r="D207" s="2" t="s">
        <v>1343</v>
      </c>
      <c r="E207" s="3">
        <v>43313</v>
      </c>
      <c r="F207" s="2" t="s">
        <v>1477</v>
      </c>
      <c r="G207" s="2" t="s">
        <v>1100</v>
      </c>
      <c r="H207" s="2" t="str">
        <f>VLOOKUP(G207,Sheet1!A:A,1,FALSE)</f>
        <v>SV18060679</v>
      </c>
      <c r="I207" s="2" t="s">
        <v>1277</v>
      </c>
    </row>
    <row r="208" spans="1:10" x14ac:dyDescent="0.2">
      <c r="A208" s="2" t="s">
        <v>1273</v>
      </c>
      <c r="B208" s="2" t="s">
        <v>94</v>
      </c>
      <c r="C208" s="2" t="s">
        <v>1464</v>
      </c>
      <c r="D208" s="2" t="s">
        <v>1343</v>
      </c>
      <c r="E208" s="3">
        <v>43313</v>
      </c>
      <c r="F208" s="2" t="s">
        <v>1478</v>
      </c>
      <c r="G208" s="2" t="s">
        <v>886</v>
      </c>
      <c r="H208" s="2" t="str">
        <f>VLOOKUP(G208,Sheet1!A:A,1,FALSE)</f>
        <v>SV18060760</v>
      </c>
      <c r="I208" s="2" t="s">
        <v>1277</v>
      </c>
    </row>
    <row r="209" spans="1:9" x14ac:dyDescent="0.2">
      <c r="A209" s="2" t="s">
        <v>1273</v>
      </c>
      <c r="B209" s="2" t="s">
        <v>94</v>
      </c>
      <c r="C209" s="2" t="s">
        <v>1464</v>
      </c>
      <c r="D209" s="2" t="s">
        <v>1343</v>
      </c>
      <c r="E209" s="3">
        <v>43313</v>
      </c>
      <c r="F209" s="2" t="s">
        <v>1479</v>
      </c>
      <c r="G209" s="2" t="s">
        <v>1094</v>
      </c>
      <c r="H209" s="2" t="str">
        <f>VLOOKUP(G209,Sheet1!A:A,1,FALSE)</f>
        <v>SV18060902</v>
      </c>
      <c r="I209" s="2" t="s">
        <v>1277</v>
      </c>
    </row>
    <row r="210" spans="1:9" x14ac:dyDescent="0.2">
      <c r="A210" s="2" t="s">
        <v>1273</v>
      </c>
      <c r="B210" s="2" t="s">
        <v>94</v>
      </c>
      <c r="C210" s="2" t="s">
        <v>1464</v>
      </c>
      <c r="D210" s="2" t="s">
        <v>1343</v>
      </c>
      <c r="E210" s="3">
        <v>43313</v>
      </c>
      <c r="F210" s="2" t="s">
        <v>1480</v>
      </c>
      <c r="G210" s="2" t="s">
        <v>892</v>
      </c>
      <c r="H210" s="2" t="str">
        <f>VLOOKUP(G210,Sheet1!A:A,1,FALSE)</f>
        <v>SV18060907</v>
      </c>
      <c r="I210" s="2" t="s">
        <v>1277</v>
      </c>
    </row>
    <row r="211" spans="1:9" x14ac:dyDescent="0.2">
      <c r="A211" s="2" t="s">
        <v>1273</v>
      </c>
      <c r="B211" s="2" t="s">
        <v>94</v>
      </c>
      <c r="C211" s="2" t="s">
        <v>1464</v>
      </c>
      <c r="D211" s="2" t="s">
        <v>1343</v>
      </c>
      <c r="E211" s="3">
        <v>43313</v>
      </c>
      <c r="F211" s="2" t="s">
        <v>1481</v>
      </c>
      <c r="G211" s="2" t="s">
        <v>1114</v>
      </c>
      <c r="H211" s="2" t="str">
        <f>VLOOKUP(G211,Sheet1!A:A,1,FALSE)</f>
        <v>SV18061368</v>
      </c>
      <c r="I211" s="2" t="s">
        <v>1277</v>
      </c>
    </row>
    <row r="212" spans="1:9" x14ac:dyDescent="0.2">
      <c r="A212" s="2" t="s">
        <v>1273</v>
      </c>
      <c r="B212" s="2" t="s">
        <v>564</v>
      </c>
      <c r="C212" s="2" t="s">
        <v>1482</v>
      </c>
      <c r="D212" s="2" t="s">
        <v>1483</v>
      </c>
      <c r="E212" s="3">
        <v>43311</v>
      </c>
      <c r="F212" s="2" t="s">
        <v>1484</v>
      </c>
      <c r="G212" s="2" t="s">
        <v>563</v>
      </c>
      <c r="H212" s="2" t="str">
        <f>VLOOKUP(G212,Sheet1!A:A,1,FALSE)</f>
        <v>SV18041613</v>
      </c>
      <c r="I212" s="2" t="s">
        <v>1277</v>
      </c>
    </row>
    <row r="213" spans="1:9" x14ac:dyDescent="0.2">
      <c r="A213" s="2" t="s">
        <v>1273</v>
      </c>
      <c r="B213" s="2" t="s">
        <v>1145</v>
      </c>
      <c r="C213" s="2" t="s">
        <v>1485</v>
      </c>
      <c r="D213" s="2" t="s">
        <v>1486</v>
      </c>
      <c r="E213" s="3">
        <v>43298</v>
      </c>
      <c r="F213" s="2" t="s">
        <v>1487</v>
      </c>
      <c r="G213" s="2" t="s">
        <v>1144</v>
      </c>
      <c r="H213" s="2" t="str">
        <f>VLOOKUP(G213,Sheet1!A:A,1,FALSE)</f>
        <v>SV18061091</v>
      </c>
      <c r="I213" s="2" t="s">
        <v>1277</v>
      </c>
    </row>
    <row r="214" spans="1:9" x14ac:dyDescent="0.2">
      <c r="A214" s="2" t="s">
        <v>1273</v>
      </c>
      <c r="B214" s="2" t="s">
        <v>8</v>
      </c>
      <c r="C214" s="2" t="s">
        <v>1488</v>
      </c>
      <c r="D214" s="2" t="s">
        <v>1489</v>
      </c>
      <c r="E214" s="3">
        <v>43284</v>
      </c>
      <c r="F214" s="2" t="s">
        <v>1490</v>
      </c>
      <c r="G214" s="2" t="s">
        <v>7</v>
      </c>
      <c r="H214" s="2" t="str">
        <f>VLOOKUP(G214,Sheet1!A:A,1,FALSE)</f>
        <v>SV17070313</v>
      </c>
      <c r="I214" s="2" t="s">
        <v>1277</v>
      </c>
    </row>
    <row r="215" spans="1:9" x14ac:dyDescent="0.2">
      <c r="A215" s="2" t="s">
        <v>1273</v>
      </c>
      <c r="B215" s="2" t="s">
        <v>8</v>
      </c>
      <c r="C215" s="2" t="s">
        <v>1488</v>
      </c>
      <c r="D215" s="2" t="s">
        <v>1489</v>
      </c>
      <c r="E215" s="3">
        <v>43284</v>
      </c>
      <c r="F215" s="2" t="s">
        <v>1491</v>
      </c>
      <c r="G215" s="2" t="s">
        <v>39</v>
      </c>
      <c r="H215" s="2" t="str">
        <f>VLOOKUP(G215,Sheet1!A:A,1,FALSE)</f>
        <v>SV17091203</v>
      </c>
      <c r="I215" s="2" t="s">
        <v>1277</v>
      </c>
    </row>
    <row r="216" spans="1:9" x14ac:dyDescent="0.2">
      <c r="A216" s="2" t="s">
        <v>1273</v>
      </c>
      <c r="B216" s="2" t="s">
        <v>646</v>
      </c>
      <c r="C216" s="2" t="s">
        <v>1492</v>
      </c>
      <c r="D216" s="2" t="s">
        <v>1493</v>
      </c>
      <c r="E216" s="3">
        <v>43439</v>
      </c>
      <c r="F216" s="2" t="s">
        <v>1494</v>
      </c>
      <c r="G216" s="2" t="s">
        <v>645</v>
      </c>
      <c r="H216" s="2" t="str">
        <f>VLOOKUP(G216,Sheet1!A:A,1,FALSE)</f>
        <v>SV18051405</v>
      </c>
      <c r="I216" s="2" t="s">
        <v>1277</v>
      </c>
    </row>
    <row r="217" spans="1:9" x14ac:dyDescent="0.2">
      <c r="A217" s="2" t="s">
        <v>1273</v>
      </c>
      <c r="B217" s="2" t="s">
        <v>646</v>
      </c>
      <c r="C217" s="2" t="s">
        <v>1492</v>
      </c>
      <c r="D217" s="2" t="s">
        <v>1493</v>
      </c>
      <c r="E217" s="3">
        <v>43439</v>
      </c>
      <c r="F217" s="2" t="s">
        <v>1495</v>
      </c>
      <c r="G217" s="2" t="s">
        <v>818</v>
      </c>
      <c r="H217" s="2" t="str">
        <f>VLOOKUP(G217,Sheet1!A:A,1,FALSE)</f>
        <v>SV18051558</v>
      </c>
      <c r="I217" s="2" t="s">
        <v>1277</v>
      </c>
    </row>
    <row r="218" spans="1:9" x14ac:dyDescent="0.2">
      <c r="A218" s="2" t="s">
        <v>1273</v>
      </c>
      <c r="B218" s="2" t="s">
        <v>646</v>
      </c>
      <c r="C218" s="2" t="s">
        <v>1492</v>
      </c>
      <c r="D218" s="2" t="s">
        <v>1493</v>
      </c>
      <c r="E218" s="3">
        <v>43439</v>
      </c>
      <c r="F218" s="2" t="s">
        <v>1324</v>
      </c>
      <c r="G218" s="2" t="s">
        <v>661</v>
      </c>
      <c r="H218" s="2" t="str">
        <f>VLOOKUP(G218,Sheet1!A:A,1,FALSE)</f>
        <v>SV18060309</v>
      </c>
      <c r="I218" s="2" t="s">
        <v>1277</v>
      </c>
    </row>
    <row r="219" spans="1:9" x14ac:dyDescent="0.2">
      <c r="A219" s="2" t="s">
        <v>1273</v>
      </c>
      <c r="B219" s="2" t="s">
        <v>646</v>
      </c>
      <c r="C219" s="2" t="s">
        <v>1492</v>
      </c>
      <c r="D219" s="2" t="s">
        <v>1493</v>
      </c>
      <c r="E219" s="3">
        <v>43439</v>
      </c>
      <c r="F219" s="2" t="s">
        <v>1323</v>
      </c>
      <c r="G219" s="2" t="s">
        <v>1256</v>
      </c>
      <c r="H219" s="2" t="str">
        <f>VLOOKUP(G219,Sheet1!A:A,1,FALSE)</f>
        <v>SV18061622</v>
      </c>
      <c r="I219" s="2" t="s">
        <v>1277</v>
      </c>
    </row>
    <row r="220" spans="1:9" x14ac:dyDescent="0.2">
      <c r="A220" s="2" t="s">
        <v>1273</v>
      </c>
      <c r="B220" s="2" t="s">
        <v>646</v>
      </c>
      <c r="C220" s="2" t="s">
        <v>1492</v>
      </c>
      <c r="D220" s="2" t="s">
        <v>1493</v>
      </c>
      <c r="E220" s="3">
        <v>43439</v>
      </c>
      <c r="F220" s="2" t="s">
        <v>1496</v>
      </c>
      <c r="G220" s="2" t="s">
        <v>1257</v>
      </c>
      <c r="H220" s="2" t="str">
        <f>VLOOKUP(G220,Sheet1!A:A,1,FALSE)</f>
        <v>SV18061671</v>
      </c>
      <c r="I220" s="2" t="s">
        <v>1277</v>
      </c>
    </row>
    <row r="221" spans="1:9" x14ac:dyDescent="0.2">
      <c r="A221" s="2" t="s">
        <v>1273</v>
      </c>
      <c r="B221" s="2" t="s">
        <v>574</v>
      </c>
      <c r="C221" s="2" t="s">
        <v>1497</v>
      </c>
      <c r="D221" s="2" t="s">
        <v>1498</v>
      </c>
      <c r="E221" s="3">
        <v>43320</v>
      </c>
      <c r="F221" s="2" t="s">
        <v>1499</v>
      </c>
      <c r="G221" s="2" t="s">
        <v>573</v>
      </c>
      <c r="H221" s="2" t="str">
        <f>VLOOKUP(G221,Sheet1!A:A,1,FALSE)</f>
        <v>SV17121111</v>
      </c>
      <c r="I221" s="2" t="s">
        <v>1277</v>
      </c>
    </row>
    <row r="222" spans="1:9" x14ac:dyDescent="0.2">
      <c r="A222" s="2" t="s">
        <v>1273</v>
      </c>
      <c r="B222" s="2" t="s">
        <v>574</v>
      </c>
      <c r="C222" s="2" t="s">
        <v>1497</v>
      </c>
      <c r="D222" s="2" t="s">
        <v>1498</v>
      </c>
      <c r="E222" s="3">
        <v>43320</v>
      </c>
      <c r="F222" s="2" t="s">
        <v>1500</v>
      </c>
      <c r="G222" s="2" t="s">
        <v>579</v>
      </c>
      <c r="H222" s="2" t="str">
        <f>VLOOKUP(G222,Sheet1!A:A,1,FALSE)</f>
        <v>SV17121115</v>
      </c>
      <c r="I222" s="2" t="s">
        <v>1277</v>
      </c>
    </row>
    <row r="223" spans="1:9" x14ac:dyDescent="0.2">
      <c r="A223" s="2" t="s">
        <v>1273</v>
      </c>
      <c r="B223" s="2" t="s">
        <v>574</v>
      </c>
      <c r="C223" s="2" t="s">
        <v>1497</v>
      </c>
      <c r="D223" s="2" t="s">
        <v>1498</v>
      </c>
      <c r="E223" s="3">
        <v>43320</v>
      </c>
      <c r="F223" s="2" t="s">
        <v>1501</v>
      </c>
      <c r="G223" s="2" t="s">
        <v>791</v>
      </c>
      <c r="H223" s="2" t="str">
        <f>VLOOKUP(G223,Sheet1!A:A,1,FALSE)</f>
        <v>SV18060256</v>
      </c>
      <c r="I223" s="2" t="s">
        <v>1277</v>
      </c>
    </row>
    <row r="224" spans="1:9" x14ac:dyDescent="0.2">
      <c r="A224" s="2" t="s">
        <v>1273</v>
      </c>
      <c r="B224" s="2" t="s">
        <v>49</v>
      </c>
      <c r="C224" s="2" t="s">
        <v>1502</v>
      </c>
      <c r="D224" s="2" t="s">
        <v>1503</v>
      </c>
      <c r="E224" s="3">
        <v>43346</v>
      </c>
      <c r="F224" s="2" t="s">
        <v>1504</v>
      </c>
      <c r="G224" s="2" t="s">
        <v>48</v>
      </c>
      <c r="H224" s="2" t="str">
        <f>VLOOKUP(G224,Sheet1!A:A,1,FALSE)</f>
        <v>SV17100839</v>
      </c>
      <c r="I224" s="2" t="s">
        <v>1277</v>
      </c>
    </row>
    <row r="225" spans="1:9" x14ac:dyDescent="0.2">
      <c r="A225" s="2" t="s">
        <v>1273</v>
      </c>
      <c r="B225" s="2" t="s">
        <v>49</v>
      </c>
      <c r="C225" s="2" t="s">
        <v>1502</v>
      </c>
      <c r="D225" s="2" t="s">
        <v>1503</v>
      </c>
      <c r="E225" s="3">
        <v>43346</v>
      </c>
      <c r="F225" s="2" t="s">
        <v>1505</v>
      </c>
      <c r="G225" s="2" t="s">
        <v>78</v>
      </c>
      <c r="H225" s="2" t="str">
        <f>VLOOKUP(G225,Sheet1!A:A,1,FALSE)</f>
        <v>SV18010287</v>
      </c>
      <c r="I225" s="2" t="s">
        <v>1277</v>
      </c>
    </row>
    <row r="226" spans="1:9" x14ac:dyDescent="0.2">
      <c r="A226" s="2" t="s">
        <v>1273</v>
      </c>
      <c r="B226" s="2" t="s">
        <v>49</v>
      </c>
      <c r="C226" s="2" t="s">
        <v>1502</v>
      </c>
      <c r="D226" s="2" t="s">
        <v>1503</v>
      </c>
      <c r="E226" s="3">
        <v>43346</v>
      </c>
      <c r="F226" s="2" t="s">
        <v>1435</v>
      </c>
      <c r="G226" s="2" t="s">
        <v>79</v>
      </c>
      <c r="H226" s="2" t="str">
        <f>VLOOKUP(G226,Sheet1!A:A,1,FALSE)</f>
        <v>SV18010288</v>
      </c>
      <c r="I226" s="2" t="s">
        <v>1277</v>
      </c>
    </row>
    <row r="227" spans="1:9" x14ac:dyDescent="0.2">
      <c r="A227" s="2" t="s">
        <v>1273</v>
      </c>
      <c r="B227" s="2" t="s">
        <v>49</v>
      </c>
      <c r="C227" s="2" t="s">
        <v>1502</v>
      </c>
      <c r="D227" s="2" t="s">
        <v>1503</v>
      </c>
      <c r="E227" s="3">
        <v>43346</v>
      </c>
      <c r="F227" s="2" t="s">
        <v>1506</v>
      </c>
      <c r="G227" s="2" t="s">
        <v>90</v>
      </c>
      <c r="H227" s="2" t="str">
        <f>VLOOKUP(G227,Sheet1!A:A,1,FALSE)</f>
        <v>SV18010356</v>
      </c>
      <c r="I227" s="2" t="s">
        <v>1277</v>
      </c>
    </row>
    <row r="228" spans="1:9" x14ac:dyDescent="0.2">
      <c r="A228" s="2" t="s">
        <v>1273</v>
      </c>
      <c r="B228" s="2" t="s">
        <v>49</v>
      </c>
      <c r="C228" s="2" t="s">
        <v>1502</v>
      </c>
      <c r="D228" s="2" t="s">
        <v>1503</v>
      </c>
      <c r="E228" s="3">
        <v>43346</v>
      </c>
      <c r="F228" s="2" t="s">
        <v>1507</v>
      </c>
      <c r="G228" s="2" t="s">
        <v>67</v>
      </c>
      <c r="H228" s="2" t="str">
        <f>VLOOKUP(G228,Sheet1!A:A,1,FALSE)</f>
        <v>SV18010677</v>
      </c>
      <c r="I228" s="2" t="s">
        <v>1277</v>
      </c>
    </row>
    <row r="229" spans="1:9" x14ac:dyDescent="0.2">
      <c r="A229" s="2" t="s">
        <v>1273</v>
      </c>
      <c r="B229" s="2" t="s">
        <v>49</v>
      </c>
      <c r="C229" s="2" t="s">
        <v>1502</v>
      </c>
      <c r="D229" s="2" t="s">
        <v>1503</v>
      </c>
      <c r="E229" s="3">
        <v>43346</v>
      </c>
      <c r="F229" s="2" t="s">
        <v>1508</v>
      </c>
      <c r="G229" s="2" t="s">
        <v>302</v>
      </c>
      <c r="H229" s="2" t="str">
        <f>VLOOKUP(G229,Sheet1!A:A,1,FALSE)</f>
        <v>SV18040113</v>
      </c>
      <c r="I229" s="2" t="s">
        <v>1277</v>
      </c>
    </row>
    <row r="230" spans="1:9" x14ac:dyDescent="0.2">
      <c r="A230" s="2" t="s">
        <v>1273</v>
      </c>
      <c r="B230" s="2" t="s">
        <v>113</v>
      </c>
      <c r="C230" s="2" t="s">
        <v>1509</v>
      </c>
      <c r="D230" s="2" t="s">
        <v>1510</v>
      </c>
      <c r="E230" s="3">
        <v>43363</v>
      </c>
      <c r="F230" s="2" t="s">
        <v>1511</v>
      </c>
      <c r="G230" s="2" t="s">
        <v>112</v>
      </c>
      <c r="H230" s="2" t="str">
        <f>VLOOKUP(G230,Sheet1!A:A,1,FALSE)</f>
        <v>SV17120879</v>
      </c>
      <c r="I230" s="2" t="s">
        <v>1277</v>
      </c>
    </row>
    <row r="231" spans="1:9" x14ac:dyDescent="0.2">
      <c r="A231" s="2" t="s">
        <v>1273</v>
      </c>
      <c r="B231" s="2" t="s">
        <v>113</v>
      </c>
      <c r="C231" s="2" t="s">
        <v>1509</v>
      </c>
      <c r="D231" s="2" t="s">
        <v>1510</v>
      </c>
      <c r="E231" s="3">
        <v>43363</v>
      </c>
      <c r="F231" s="2" t="s">
        <v>1512</v>
      </c>
      <c r="G231" s="2" t="s">
        <v>1051</v>
      </c>
      <c r="H231" s="2" t="str">
        <f>VLOOKUP(G231,Sheet1!A:A,1,FALSE)</f>
        <v>SV18060654</v>
      </c>
      <c r="I231" s="2" t="s">
        <v>1277</v>
      </c>
    </row>
    <row r="232" spans="1:9" x14ac:dyDescent="0.2">
      <c r="A232" s="2" t="s">
        <v>1273</v>
      </c>
      <c r="B232" s="2" t="s">
        <v>113</v>
      </c>
      <c r="C232" s="2" t="s">
        <v>1509</v>
      </c>
      <c r="D232" s="2" t="s">
        <v>1513</v>
      </c>
      <c r="E232" s="3">
        <v>43397</v>
      </c>
      <c r="F232" s="2" t="s">
        <v>1514</v>
      </c>
      <c r="G232" s="2" t="s">
        <v>1215</v>
      </c>
      <c r="H232" s="2" t="str">
        <f>VLOOKUP(G232,Sheet1!A:A,1,FALSE)</f>
        <v>SV18090162</v>
      </c>
      <c r="I232" s="2" t="s">
        <v>1277</v>
      </c>
    </row>
    <row r="233" spans="1:9" x14ac:dyDescent="0.2">
      <c r="A233" s="2" t="s">
        <v>1273</v>
      </c>
      <c r="B233" s="2" t="s">
        <v>1130</v>
      </c>
      <c r="C233" s="2" t="s">
        <v>1515</v>
      </c>
      <c r="D233" s="2" t="s">
        <v>1516</v>
      </c>
      <c r="E233" s="3">
        <v>43343</v>
      </c>
      <c r="F233" s="2" t="s">
        <v>1517</v>
      </c>
      <c r="G233" s="2" t="s">
        <v>1129</v>
      </c>
      <c r="H233" s="2" t="str">
        <f>VLOOKUP(G233,Sheet1!A:A,1,FALSE)</f>
        <v>SV18061048</v>
      </c>
      <c r="I233" s="2" t="s">
        <v>1277</v>
      </c>
    </row>
    <row r="234" spans="1:9" x14ac:dyDescent="0.2">
      <c r="A234" s="2" t="s">
        <v>1273</v>
      </c>
      <c r="B234" s="2" t="s">
        <v>309</v>
      </c>
      <c r="C234" s="2" t="s">
        <v>1518</v>
      </c>
      <c r="D234" s="2" t="s">
        <v>1519</v>
      </c>
      <c r="E234" s="3">
        <v>43297</v>
      </c>
      <c r="F234" s="2" t="s">
        <v>1520</v>
      </c>
      <c r="G234" s="2" t="s">
        <v>308</v>
      </c>
      <c r="H234" s="2" t="str">
        <f>VLOOKUP(G234,Sheet1!A:A,1,FALSE)</f>
        <v>SV18050660</v>
      </c>
      <c r="I234" s="2" t="s">
        <v>1277</v>
      </c>
    </row>
    <row r="235" spans="1:9" x14ac:dyDescent="0.2">
      <c r="A235" s="2" t="s">
        <v>1273</v>
      </c>
      <c r="B235" s="2" t="s">
        <v>341</v>
      </c>
      <c r="C235" s="2" t="s">
        <v>1521</v>
      </c>
      <c r="D235" s="2" t="s">
        <v>1522</v>
      </c>
      <c r="E235" s="3">
        <v>43320</v>
      </c>
      <c r="F235" s="2" t="s">
        <v>1523</v>
      </c>
      <c r="G235" s="2" t="s">
        <v>556</v>
      </c>
      <c r="H235" s="2" t="str">
        <f>VLOOKUP(G235,Sheet1!A:A,1,FALSE)</f>
        <v>SV18031825</v>
      </c>
      <c r="I235" s="2" t="s">
        <v>1277</v>
      </c>
    </row>
    <row r="236" spans="1:9" x14ac:dyDescent="0.2">
      <c r="A236" s="2" t="s">
        <v>1273</v>
      </c>
      <c r="B236" s="2" t="s">
        <v>341</v>
      </c>
      <c r="C236" s="2" t="s">
        <v>1521</v>
      </c>
      <c r="D236" s="2" t="s">
        <v>1522</v>
      </c>
      <c r="E236" s="3">
        <v>43320</v>
      </c>
      <c r="F236" s="2" t="s">
        <v>1523</v>
      </c>
      <c r="G236" s="2" t="s">
        <v>557</v>
      </c>
      <c r="H236" s="2" t="str">
        <f>VLOOKUP(G236,Sheet1!A:A,1,FALSE)</f>
        <v>SV18031826</v>
      </c>
      <c r="I236" s="2" t="s">
        <v>1277</v>
      </c>
    </row>
    <row r="237" spans="1:9" x14ac:dyDescent="0.2">
      <c r="A237" s="2" t="s">
        <v>1273</v>
      </c>
      <c r="B237" s="2" t="s">
        <v>341</v>
      </c>
      <c r="C237" s="2" t="s">
        <v>1521</v>
      </c>
      <c r="D237" s="2" t="s">
        <v>1522</v>
      </c>
      <c r="E237" s="3">
        <v>43320</v>
      </c>
      <c r="F237" s="2" t="s">
        <v>1524</v>
      </c>
      <c r="G237" s="2" t="s">
        <v>558</v>
      </c>
      <c r="H237" s="2" t="str">
        <f>VLOOKUP(G237,Sheet1!A:A,1,FALSE)</f>
        <v>SV18031827</v>
      </c>
      <c r="I237" s="2" t="s">
        <v>1277</v>
      </c>
    </row>
    <row r="238" spans="1:9" x14ac:dyDescent="0.2">
      <c r="A238" s="2" t="s">
        <v>1273</v>
      </c>
      <c r="B238" s="2" t="s">
        <v>341</v>
      </c>
      <c r="C238" s="2" t="s">
        <v>1521</v>
      </c>
      <c r="D238" s="2" t="s">
        <v>1522</v>
      </c>
      <c r="E238" s="3">
        <v>43320</v>
      </c>
      <c r="F238" s="2" t="s">
        <v>1524</v>
      </c>
      <c r="G238" s="2" t="s">
        <v>560</v>
      </c>
      <c r="H238" s="2" t="str">
        <f>VLOOKUP(G238,Sheet1!A:A,1,FALSE)</f>
        <v>SV18031828</v>
      </c>
      <c r="I238" s="2" t="s">
        <v>1277</v>
      </c>
    </row>
    <row r="239" spans="1:9" x14ac:dyDescent="0.2">
      <c r="A239" s="2" t="s">
        <v>1273</v>
      </c>
      <c r="B239" s="2" t="s">
        <v>341</v>
      </c>
      <c r="C239" s="2" t="s">
        <v>1521</v>
      </c>
      <c r="D239" s="2" t="s">
        <v>1525</v>
      </c>
      <c r="E239" s="3">
        <v>43342</v>
      </c>
      <c r="F239" s="2" t="s">
        <v>1526</v>
      </c>
      <c r="G239" s="2" t="s">
        <v>340</v>
      </c>
      <c r="H239" s="2" t="str">
        <f>VLOOKUP(G239,Sheet1!A:A,1,FALSE)</f>
        <v>SV18050955</v>
      </c>
      <c r="I239" s="2" t="s">
        <v>1277</v>
      </c>
    </row>
    <row r="240" spans="1:9" x14ac:dyDescent="0.2">
      <c r="A240" s="2" t="s">
        <v>1273</v>
      </c>
      <c r="B240" s="2" t="s">
        <v>341</v>
      </c>
      <c r="C240" s="2" t="s">
        <v>1521</v>
      </c>
      <c r="D240" s="2" t="s">
        <v>1522</v>
      </c>
      <c r="E240" s="3">
        <v>43320</v>
      </c>
      <c r="F240" s="2" t="s">
        <v>1527</v>
      </c>
      <c r="G240" s="2" t="s">
        <v>438</v>
      </c>
      <c r="H240" s="2" t="str">
        <f>VLOOKUP(G240,Sheet1!A:A,1,FALSE)</f>
        <v>SV18051143</v>
      </c>
      <c r="I240" s="2" t="s">
        <v>1277</v>
      </c>
    </row>
    <row r="241" spans="1:9" x14ac:dyDescent="0.2">
      <c r="A241" s="2" t="s">
        <v>1273</v>
      </c>
      <c r="B241" s="2" t="s">
        <v>341</v>
      </c>
      <c r="C241" s="2" t="s">
        <v>1521</v>
      </c>
      <c r="D241" s="2" t="s">
        <v>1525</v>
      </c>
      <c r="E241" s="3">
        <v>43342</v>
      </c>
      <c r="F241" s="2" t="s">
        <v>1528</v>
      </c>
      <c r="G241" s="2" t="s">
        <v>458</v>
      </c>
      <c r="H241" s="2" t="str">
        <f>VLOOKUP(G241,Sheet1!A:A,1,FALSE)</f>
        <v>SV18051302</v>
      </c>
      <c r="I241" s="2" t="s">
        <v>1277</v>
      </c>
    </row>
    <row r="242" spans="1:9" x14ac:dyDescent="0.2">
      <c r="A242" s="2" t="s">
        <v>1273</v>
      </c>
      <c r="B242" s="2" t="s">
        <v>341</v>
      </c>
      <c r="C242" s="2" t="s">
        <v>1521</v>
      </c>
      <c r="D242" s="2" t="s">
        <v>1522</v>
      </c>
      <c r="E242" s="3">
        <v>43320</v>
      </c>
      <c r="F242" s="2" t="s">
        <v>1529</v>
      </c>
      <c r="G242" s="2" t="s">
        <v>813</v>
      </c>
      <c r="H242" s="2" t="str">
        <f>VLOOKUP(G242,Sheet1!A:A,1,FALSE)</f>
        <v>SV18051548</v>
      </c>
      <c r="I242" s="2" t="s">
        <v>1277</v>
      </c>
    </row>
    <row r="243" spans="1:9" x14ac:dyDescent="0.2">
      <c r="A243" s="2" t="s">
        <v>1273</v>
      </c>
      <c r="B243" s="2" t="s">
        <v>341</v>
      </c>
      <c r="C243" s="2" t="s">
        <v>1521</v>
      </c>
      <c r="D243" s="2" t="s">
        <v>1522</v>
      </c>
      <c r="E243" s="3">
        <v>43320</v>
      </c>
      <c r="F243" s="2" t="s">
        <v>1530</v>
      </c>
      <c r="G243" s="2" t="s">
        <v>639</v>
      </c>
      <c r="H243" s="2" t="str">
        <f>VLOOKUP(G243,Sheet1!A:A,1,FALSE)</f>
        <v>SV18060002</v>
      </c>
      <c r="I243" s="2" t="s">
        <v>1277</v>
      </c>
    </row>
    <row r="244" spans="1:9" x14ac:dyDescent="0.2">
      <c r="A244" s="2" t="s">
        <v>1273</v>
      </c>
      <c r="B244" s="2" t="s">
        <v>341</v>
      </c>
      <c r="C244" s="2" t="s">
        <v>1521</v>
      </c>
      <c r="D244" s="2" t="s">
        <v>1522</v>
      </c>
      <c r="E244" s="3">
        <v>43320</v>
      </c>
      <c r="F244" s="2" t="s">
        <v>1531</v>
      </c>
      <c r="G244" s="2" t="s">
        <v>766</v>
      </c>
      <c r="H244" s="2" t="str">
        <f>VLOOKUP(G244,Sheet1!A:A,1,FALSE)</f>
        <v>SV18060034</v>
      </c>
      <c r="I244" s="2" t="s">
        <v>1277</v>
      </c>
    </row>
    <row r="245" spans="1:9" x14ac:dyDescent="0.2">
      <c r="A245" s="2" t="s">
        <v>1273</v>
      </c>
      <c r="B245" s="2" t="s">
        <v>341</v>
      </c>
      <c r="C245" s="2" t="s">
        <v>1521</v>
      </c>
      <c r="D245" s="2" t="s">
        <v>1525</v>
      </c>
      <c r="E245" s="3">
        <v>43342</v>
      </c>
      <c r="F245" s="2" t="s">
        <v>1532</v>
      </c>
      <c r="G245" s="2" t="s">
        <v>683</v>
      </c>
      <c r="H245" s="2" t="str">
        <f>VLOOKUP(G245,Sheet1!A:A,1,FALSE)</f>
        <v>SV18060392</v>
      </c>
      <c r="I245" s="2" t="s">
        <v>1277</v>
      </c>
    </row>
    <row r="246" spans="1:9" x14ac:dyDescent="0.2">
      <c r="A246" s="2" t="s">
        <v>1273</v>
      </c>
      <c r="B246" s="2" t="s">
        <v>341</v>
      </c>
      <c r="C246" s="2" t="s">
        <v>1521</v>
      </c>
      <c r="D246" s="2" t="s">
        <v>1525</v>
      </c>
      <c r="E246" s="3">
        <v>43342</v>
      </c>
      <c r="F246" s="2" t="s">
        <v>1532</v>
      </c>
      <c r="G246" s="2" t="s">
        <v>684</v>
      </c>
      <c r="H246" s="2" t="str">
        <f>VLOOKUP(G246,Sheet1!A:A,1,FALSE)</f>
        <v>SV18060393</v>
      </c>
      <c r="I246" s="2" t="s">
        <v>1277</v>
      </c>
    </row>
    <row r="247" spans="1:9" x14ac:dyDescent="0.2">
      <c r="A247" s="2" t="s">
        <v>1273</v>
      </c>
      <c r="B247" s="2" t="s">
        <v>341</v>
      </c>
      <c r="C247" s="2" t="s">
        <v>1521</v>
      </c>
      <c r="D247" s="2" t="s">
        <v>1525</v>
      </c>
      <c r="E247" s="3">
        <v>43342</v>
      </c>
      <c r="F247" s="2" t="s">
        <v>1532</v>
      </c>
      <c r="G247" s="2" t="s">
        <v>685</v>
      </c>
      <c r="H247" s="2" t="str">
        <f>VLOOKUP(G247,Sheet1!A:A,1,FALSE)</f>
        <v>SV18060394</v>
      </c>
      <c r="I247" s="2" t="s">
        <v>1277</v>
      </c>
    </row>
    <row r="248" spans="1:9" x14ac:dyDescent="0.2">
      <c r="A248" s="2" t="s">
        <v>1273</v>
      </c>
      <c r="B248" s="2" t="s">
        <v>341</v>
      </c>
      <c r="C248" s="2" t="s">
        <v>1521</v>
      </c>
      <c r="D248" s="2" t="s">
        <v>1525</v>
      </c>
      <c r="E248" s="3">
        <v>43342</v>
      </c>
      <c r="F248" s="2" t="s">
        <v>1533</v>
      </c>
      <c r="G248" s="2" t="s">
        <v>1118</v>
      </c>
      <c r="H248" s="2" t="str">
        <f>VLOOKUP(G248,Sheet1!A:A,1,FALSE)</f>
        <v>SV18060740</v>
      </c>
      <c r="I248" s="2" t="s">
        <v>1277</v>
      </c>
    </row>
    <row r="249" spans="1:9" x14ac:dyDescent="0.2">
      <c r="A249" s="2" t="s">
        <v>1273</v>
      </c>
      <c r="B249" s="2" t="s">
        <v>341</v>
      </c>
      <c r="C249" s="2" t="s">
        <v>1521</v>
      </c>
      <c r="D249" s="2" t="s">
        <v>1525</v>
      </c>
      <c r="E249" s="3">
        <v>43342</v>
      </c>
      <c r="F249" s="2" t="s">
        <v>1534</v>
      </c>
      <c r="G249" s="2" t="s">
        <v>1126</v>
      </c>
      <c r="H249" s="2" t="str">
        <f>VLOOKUP(G249,Sheet1!A:A,1,FALSE)</f>
        <v>SV18060744</v>
      </c>
      <c r="I249" s="2" t="s">
        <v>1277</v>
      </c>
    </row>
    <row r="250" spans="1:9" x14ac:dyDescent="0.2">
      <c r="A250" s="2" t="s">
        <v>1273</v>
      </c>
      <c r="B250" s="2" t="s">
        <v>341</v>
      </c>
      <c r="C250" s="2" t="s">
        <v>1521</v>
      </c>
      <c r="D250" s="2" t="s">
        <v>1535</v>
      </c>
      <c r="E250" s="3">
        <v>43390</v>
      </c>
      <c r="F250" s="2" t="s">
        <v>1534</v>
      </c>
      <c r="G250" s="2" t="s">
        <v>1126</v>
      </c>
      <c r="H250" s="2" t="str">
        <f>VLOOKUP(G250,Sheet1!A:A,1,FALSE)</f>
        <v>SV18060744</v>
      </c>
      <c r="I250" s="2" t="s">
        <v>1277</v>
      </c>
    </row>
    <row r="251" spans="1:9" x14ac:dyDescent="0.2">
      <c r="A251" s="2" t="s">
        <v>1273</v>
      </c>
      <c r="B251" s="2" t="s">
        <v>341</v>
      </c>
      <c r="C251" s="2" t="s">
        <v>1521</v>
      </c>
      <c r="D251" s="2" t="s">
        <v>1525</v>
      </c>
      <c r="E251" s="3">
        <v>43342</v>
      </c>
      <c r="F251" s="2" t="s">
        <v>1536</v>
      </c>
      <c r="G251" s="2" t="s">
        <v>1058</v>
      </c>
      <c r="H251" s="2" t="str">
        <f>VLOOKUP(G251,Sheet1!A:A,1,FALSE)</f>
        <v>SV18060827</v>
      </c>
      <c r="I251" s="2" t="s">
        <v>1277</v>
      </c>
    </row>
    <row r="252" spans="1:9" x14ac:dyDescent="0.2">
      <c r="A252" s="2" t="s">
        <v>1273</v>
      </c>
      <c r="B252" s="2" t="s">
        <v>341</v>
      </c>
      <c r="C252" s="2" t="s">
        <v>1521</v>
      </c>
      <c r="D252" s="2" t="s">
        <v>1525</v>
      </c>
      <c r="E252" s="3">
        <v>43342</v>
      </c>
      <c r="F252" s="2" t="s">
        <v>1537</v>
      </c>
      <c r="G252" s="2" t="s">
        <v>905</v>
      </c>
      <c r="H252" s="2" t="str">
        <f>VLOOKUP(G252,Sheet1!A:A,1,FALSE)</f>
        <v>SV18060913</v>
      </c>
      <c r="I252" s="2" t="s">
        <v>1277</v>
      </c>
    </row>
    <row r="253" spans="1:9" x14ac:dyDescent="0.2">
      <c r="A253" s="2" t="s">
        <v>1273</v>
      </c>
      <c r="B253" s="2" t="s">
        <v>341</v>
      </c>
      <c r="C253" s="2" t="s">
        <v>1521</v>
      </c>
      <c r="D253" s="2" t="s">
        <v>1522</v>
      </c>
      <c r="E253" s="3">
        <v>43320</v>
      </c>
      <c r="F253" s="2" t="s">
        <v>1538</v>
      </c>
      <c r="G253" s="2" t="s">
        <v>1177</v>
      </c>
      <c r="H253" s="2" t="str">
        <f>VLOOKUP(G253,Sheet1!A:A,1,FALSE)</f>
        <v>SV18061136</v>
      </c>
      <c r="I253" s="2" t="s">
        <v>1277</v>
      </c>
    </row>
    <row r="254" spans="1:9" x14ac:dyDescent="0.2">
      <c r="A254" s="2" t="s">
        <v>1273</v>
      </c>
      <c r="B254" s="2" t="s">
        <v>341</v>
      </c>
      <c r="C254" s="2" t="s">
        <v>1521</v>
      </c>
      <c r="D254" s="2" t="s">
        <v>1539</v>
      </c>
      <c r="E254" s="3">
        <v>43420</v>
      </c>
      <c r="F254" s="2" t="s">
        <v>1540</v>
      </c>
      <c r="G254" s="2" t="s">
        <v>1195</v>
      </c>
      <c r="H254" s="2" t="str">
        <f>VLOOKUP(G254,Sheet1!A:A,1,FALSE)</f>
        <v>SV18061599</v>
      </c>
      <c r="I254" s="2" t="s">
        <v>1277</v>
      </c>
    </row>
    <row r="255" spans="1:9" x14ac:dyDescent="0.2">
      <c r="A255" s="2" t="s">
        <v>1273</v>
      </c>
      <c r="B255" s="2" t="s">
        <v>1541</v>
      </c>
      <c r="C255" s="2" t="s">
        <v>1542</v>
      </c>
      <c r="D255" s="2" t="s">
        <v>1543</v>
      </c>
      <c r="E255" s="3">
        <v>43385</v>
      </c>
      <c r="F255" s="2">
        <v>81605</v>
      </c>
      <c r="H255" s="2" t="e">
        <f>VLOOKUP(G255,Sheet1!A:A,1,FALSE)</f>
        <v>#N/A</v>
      </c>
      <c r="I255" s="2" t="s">
        <v>1277</v>
      </c>
    </row>
    <row r="256" spans="1:9" x14ac:dyDescent="0.2">
      <c r="A256" s="2" t="s">
        <v>1273</v>
      </c>
      <c r="B256" s="2" t="s">
        <v>1541</v>
      </c>
      <c r="C256" s="2" t="s">
        <v>1542</v>
      </c>
      <c r="D256" s="2" t="s">
        <v>1543</v>
      </c>
      <c r="E256" s="3">
        <v>43385</v>
      </c>
      <c r="F256" s="2">
        <v>81607</v>
      </c>
      <c r="H256" s="2" t="e">
        <f>VLOOKUP(G256,Sheet1!A:A,1,FALSE)</f>
        <v>#N/A</v>
      </c>
      <c r="I256" s="2" t="s">
        <v>1277</v>
      </c>
    </row>
    <row r="257" spans="1:9" x14ac:dyDescent="0.2">
      <c r="A257" s="2" t="s">
        <v>1273</v>
      </c>
      <c r="B257" s="2" t="s">
        <v>1541</v>
      </c>
      <c r="C257" s="2" t="s">
        <v>1542</v>
      </c>
      <c r="D257" s="2" t="s">
        <v>1543</v>
      </c>
      <c r="E257" s="3">
        <v>43385</v>
      </c>
      <c r="F257" s="2">
        <v>83851</v>
      </c>
      <c r="H257" s="2" t="e">
        <f>VLOOKUP(G257,Sheet1!A:A,1,FALSE)</f>
        <v>#N/A</v>
      </c>
      <c r="I257" s="2" t="s">
        <v>1277</v>
      </c>
    </row>
    <row r="258" spans="1:9" x14ac:dyDescent="0.2">
      <c r="A258" s="2" t="s">
        <v>1273</v>
      </c>
      <c r="B258" s="2" t="s">
        <v>1541</v>
      </c>
      <c r="C258" s="2" t="s">
        <v>1542</v>
      </c>
      <c r="D258" s="2" t="s">
        <v>1543</v>
      </c>
      <c r="E258" s="3">
        <v>43385</v>
      </c>
      <c r="F258" s="2">
        <v>83712</v>
      </c>
      <c r="H258" s="2" t="e">
        <f>VLOOKUP(G258,Sheet1!A:A,1,FALSE)</f>
        <v>#N/A</v>
      </c>
      <c r="I258" s="2" t="s">
        <v>1277</v>
      </c>
    </row>
    <row r="259" spans="1:9" x14ac:dyDescent="0.2">
      <c r="A259" s="2" t="s">
        <v>1273</v>
      </c>
      <c r="B259" s="2" t="s">
        <v>1541</v>
      </c>
      <c r="C259" s="2" t="s">
        <v>1542</v>
      </c>
      <c r="D259" s="2" t="s">
        <v>1543</v>
      </c>
      <c r="E259" s="3">
        <v>43385</v>
      </c>
      <c r="F259" s="2">
        <v>82625</v>
      </c>
      <c r="H259" s="2" t="e">
        <f>VLOOKUP(G259,Sheet1!A:A,1,FALSE)</f>
        <v>#N/A</v>
      </c>
      <c r="I259" s="2" t="s">
        <v>1277</v>
      </c>
    </row>
    <row r="260" spans="1:9" x14ac:dyDescent="0.2">
      <c r="A260" s="2" t="s">
        <v>1273</v>
      </c>
      <c r="B260" s="2" t="s">
        <v>1541</v>
      </c>
      <c r="C260" s="2" t="s">
        <v>1542</v>
      </c>
      <c r="D260" s="2" t="s">
        <v>1543</v>
      </c>
      <c r="E260" s="3">
        <v>43385</v>
      </c>
      <c r="F260" s="2">
        <v>83689</v>
      </c>
      <c r="H260" s="2" t="e">
        <f>VLOOKUP(G260,Sheet1!A:A,1,FALSE)</f>
        <v>#N/A</v>
      </c>
      <c r="I260" s="2" t="s">
        <v>1277</v>
      </c>
    </row>
    <row r="261" spans="1:9" x14ac:dyDescent="0.2">
      <c r="A261" s="2" t="s">
        <v>1273</v>
      </c>
      <c r="B261" s="2" t="s">
        <v>1541</v>
      </c>
      <c r="C261" s="2" t="s">
        <v>1542</v>
      </c>
      <c r="D261" s="2" t="s">
        <v>1543</v>
      </c>
      <c r="E261" s="3">
        <v>43385</v>
      </c>
      <c r="F261" s="2">
        <v>81604</v>
      </c>
      <c r="H261" s="2" t="e">
        <f>VLOOKUP(G261,Sheet1!A:A,1,FALSE)</f>
        <v>#N/A</v>
      </c>
      <c r="I261" s="2" t="s">
        <v>1277</v>
      </c>
    </row>
    <row r="262" spans="1:9" x14ac:dyDescent="0.2">
      <c r="A262" s="2" t="s">
        <v>1273</v>
      </c>
      <c r="B262" s="2" t="s">
        <v>1541</v>
      </c>
      <c r="C262" s="2" t="s">
        <v>1542</v>
      </c>
      <c r="D262" s="2" t="s">
        <v>1543</v>
      </c>
      <c r="E262" s="3">
        <v>43385</v>
      </c>
      <c r="F262" s="2">
        <v>81606</v>
      </c>
      <c r="H262" s="2" t="e">
        <f>VLOOKUP(G262,Sheet1!A:A,1,FALSE)</f>
        <v>#N/A</v>
      </c>
      <c r="I262" s="2" t="s">
        <v>1277</v>
      </c>
    </row>
    <row r="263" spans="1:9" x14ac:dyDescent="0.2">
      <c r="A263" s="2" t="s">
        <v>1273</v>
      </c>
      <c r="B263" s="2" t="s">
        <v>1541</v>
      </c>
      <c r="C263" s="2" t="s">
        <v>1542</v>
      </c>
      <c r="D263" s="2" t="s">
        <v>1543</v>
      </c>
      <c r="E263" s="3">
        <v>43385</v>
      </c>
      <c r="F263" s="2">
        <v>73731</v>
      </c>
      <c r="H263" s="2" t="e">
        <f>VLOOKUP(G263,Sheet1!A:A,1,FALSE)</f>
        <v>#N/A</v>
      </c>
      <c r="I263" s="2" t="s">
        <v>1277</v>
      </c>
    </row>
    <row r="264" spans="1:9" x14ac:dyDescent="0.2">
      <c r="A264" s="2" t="s">
        <v>1273</v>
      </c>
      <c r="B264" s="2" t="s">
        <v>1541</v>
      </c>
      <c r="C264" s="2" t="s">
        <v>1542</v>
      </c>
      <c r="D264" s="2" t="s">
        <v>1543</v>
      </c>
      <c r="E264" s="3">
        <v>43385</v>
      </c>
      <c r="F264" s="2">
        <v>73734</v>
      </c>
      <c r="H264" s="2" t="e">
        <f>VLOOKUP(G264,Sheet1!A:A,1,FALSE)</f>
        <v>#N/A</v>
      </c>
      <c r="I264" s="2" t="s">
        <v>1277</v>
      </c>
    </row>
    <row r="265" spans="1:9" x14ac:dyDescent="0.2">
      <c r="A265" s="2" t="s">
        <v>1273</v>
      </c>
      <c r="B265" s="2" t="s">
        <v>1541</v>
      </c>
      <c r="C265" s="2" t="s">
        <v>1542</v>
      </c>
      <c r="D265" s="2" t="s">
        <v>1543</v>
      </c>
      <c r="E265" s="3">
        <v>43385</v>
      </c>
      <c r="F265" s="2">
        <v>79753</v>
      </c>
      <c r="H265" s="2" t="e">
        <f>VLOOKUP(G265,Sheet1!A:A,1,FALSE)</f>
        <v>#N/A</v>
      </c>
      <c r="I265" s="2" t="s">
        <v>1277</v>
      </c>
    </row>
    <row r="266" spans="1:9" x14ac:dyDescent="0.2">
      <c r="A266" s="2" t="s">
        <v>1273</v>
      </c>
      <c r="B266" s="2" t="s">
        <v>1541</v>
      </c>
      <c r="C266" s="2" t="s">
        <v>1542</v>
      </c>
      <c r="D266" s="2" t="s">
        <v>1543</v>
      </c>
      <c r="E266" s="3">
        <v>43385</v>
      </c>
      <c r="F266" s="2">
        <v>82060</v>
      </c>
      <c r="H266" s="2" t="e">
        <f>VLOOKUP(G266,Sheet1!A:A,1,FALSE)</f>
        <v>#N/A</v>
      </c>
      <c r="I266" s="2" t="s">
        <v>1277</v>
      </c>
    </row>
    <row r="267" spans="1:9" x14ac:dyDescent="0.2">
      <c r="A267" s="2" t="s">
        <v>1273</v>
      </c>
      <c r="B267" s="2" t="s">
        <v>1541</v>
      </c>
      <c r="C267" s="2" t="s">
        <v>1542</v>
      </c>
      <c r="D267" s="2" t="s">
        <v>1543</v>
      </c>
      <c r="E267" s="3">
        <v>43385</v>
      </c>
      <c r="F267" s="2">
        <v>82061</v>
      </c>
      <c r="H267" s="2" t="e">
        <f>VLOOKUP(G267,Sheet1!A:A,1,FALSE)</f>
        <v>#N/A</v>
      </c>
      <c r="I267" s="2" t="s">
        <v>1277</v>
      </c>
    </row>
    <row r="268" spans="1:9" x14ac:dyDescent="0.2">
      <c r="A268" s="2" t="s">
        <v>1273</v>
      </c>
      <c r="B268" s="2" t="s">
        <v>525</v>
      </c>
      <c r="C268" s="2" t="s">
        <v>1544</v>
      </c>
      <c r="D268" s="2" t="s">
        <v>1545</v>
      </c>
      <c r="E268" s="3">
        <v>43301</v>
      </c>
      <c r="F268" s="2" t="s">
        <v>1546</v>
      </c>
      <c r="G268" s="2" t="s">
        <v>524</v>
      </c>
      <c r="H268" s="2" t="str">
        <f>VLOOKUP(G268,Sheet1!A:A,1,FALSE)</f>
        <v>SV18031814</v>
      </c>
      <c r="I268" s="2" t="s">
        <v>1277</v>
      </c>
    </row>
    <row r="269" spans="1:9" x14ac:dyDescent="0.2">
      <c r="A269" s="2" t="s">
        <v>1273</v>
      </c>
      <c r="B269" s="2" t="s">
        <v>525</v>
      </c>
      <c r="C269" s="2" t="s">
        <v>1544</v>
      </c>
      <c r="D269" s="2" t="s">
        <v>1545</v>
      </c>
      <c r="E269" s="3">
        <v>43301</v>
      </c>
      <c r="F269" s="2" t="s">
        <v>1547</v>
      </c>
      <c r="G269" s="2" t="s">
        <v>1006</v>
      </c>
      <c r="H269" s="2" t="str">
        <f>VLOOKUP(G269,Sheet1!A:A,1,FALSE)</f>
        <v>SV18061076</v>
      </c>
      <c r="I269" s="2" t="s">
        <v>1277</v>
      </c>
    </row>
    <row r="270" spans="1:9" x14ac:dyDescent="0.2">
      <c r="A270" s="2" t="s">
        <v>1273</v>
      </c>
      <c r="B270" s="2" t="s">
        <v>525</v>
      </c>
      <c r="C270" s="2" t="s">
        <v>1544</v>
      </c>
      <c r="D270" s="2" t="s">
        <v>1548</v>
      </c>
      <c r="E270" s="3">
        <v>43327</v>
      </c>
      <c r="F270" s="2" t="s">
        <v>1547</v>
      </c>
      <c r="G270" s="2" t="s">
        <v>1006</v>
      </c>
      <c r="H270" s="2" t="str">
        <f>VLOOKUP(G270,Sheet1!A:A,1,FALSE)</f>
        <v>SV18061076</v>
      </c>
      <c r="I270" s="2" t="s">
        <v>1277</v>
      </c>
    </row>
    <row r="271" spans="1:9" x14ac:dyDescent="0.2">
      <c r="A271" s="2" t="s">
        <v>1273</v>
      </c>
      <c r="B271" s="2" t="s">
        <v>508</v>
      </c>
      <c r="C271" s="2" t="s">
        <v>1549</v>
      </c>
      <c r="D271" s="2" t="s">
        <v>1550</v>
      </c>
      <c r="E271" s="3">
        <v>43461</v>
      </c>
      <c r="F271" s="2" t="s">
        <v>1551</v>
      </c>
      <c r="G271" s="2" t="s">
        <v>507</v>
      </c>
      <c r="H271" s="2" t="str">
        <f>VLOOKUP(G271,Sheet1!A:A,1,FALSE)</f>
        <v>SV18050580</v>
      </c>
      <c r="I271" s="2" t="s">
        <v>1277</v>
      </c>
    </row>
    <row r="272" spans="1:9" x14ac:dyDescent="0.2">
      <c r="A272" s="2" t="s">
        <v>1273</v>
      </c>
      <c r="B272" s="2" t="s">
        <v>508</v>
      </c>
      <c r="C272" s="2" t="s">
        <v>1549</v>
      </c>
      <c r="D272" s="2" t="s">
        <v>1355</v>
      </c>
      <c r="E272" s="3">
        <v>43304</v>
      </c>
      <c r="F272" s="2" t="s">
        <v>1551</v>
      </c>
      <c r="G272" s="2" t="s">
        <v>507</v>
      </c>
      <c r="H272" s="2" t="str">
        <f>VLOOKUP(G272,Sheet1!A:A,1,FALSE)</f>
        <v>SV18050580</v>
      </c>
      <c r="I272" s="2" t="s">
        <v>1277</v>
      </c>
    </row>
    <row r="273" spans="1:9" x14ac:dyDescent="0.2">
      <c r="A273" s="2" t="s">
        <v>1273</v>
      </c>
      <c r="B273" s="2" t="s">
        <v>508</v>
      </c>
      <c r="C273" s="2" t="s">
        <v>1549</v>
      </c>
      <c r="D273" s="2" t="s">
        <v>1372</v>
      </c>
      <c r="E273" s="3">
        <v>43284</v>
      </c>
      <c r="F273" s="2" t="s">
        <v>1552</v>
      </c>
      <c r="G273" s="2" t="s">
        <v>381</v>
      </c>
      <c r="H273" s="2" t="str">
        <f>VLOOKUP(G273,Sheet1!A:A,1,FALSE)</f>
        <v>SV18051399</v>
      </c>
      <c r="I273" s="2" t="s">
        <v>1277</v>
      </c>
    </row>
    <row r="274" spans="1:9" x14ac:dyDescent="0.2">
      <c r="A274" s="2" t="s">
        <v>1273</v>
      </c>
      <c r="B274" s="2" t="s">
        <v>508</v>
      </c>
      <c r="C274" s="2" t="s">
        <v>1549</v>
      </c>
      <c r="D274" s="2" t="s">
        <v>1372</v>
      </c>
      <c r="E274" s="3">
        <v>43284</v>
      </c>
      <c r="F274" s="2" t="s">
        <v>1553</v>
      </c>
      <c r="G274" s="2" t="s">
        <v>775</v>
      </c>
      <c r="H274" s="2" t="str">
        <f>VLOOKUP(G274,Sheet1!A:A,1,FALSE)</f>
        <v>SV18051456</v>
      </c>
      <c r="I274" s="2" t="s">
        <v>1277</v>
      </c>
    </row>
    <row r="275" spans="1:9" x14ac:dyDescent="0.2">
      <c r="A275" s="2" t="s">
        <v>1273</v>
      </c>
      <c r="B275" s="2" t="s">
        <v>508</v>
      </c>
      <c r="C275" s="2" t="s">
        <v>1549</v>
      </c>
      <c r="D275" s="2" t="s">
        <v>1372</v>
      </c>
      <c r="E275" s="3">
        <v>43284</v>
      </c>
      <c r="F275" s="2" t="s">
        <v>1554</v>
      </c>
      <c r="G275" s="2" t="s">
        <v>776</v>
      </c>
      <c r="H275" s="2" t="str">
        <f>VLOOKUP(G275,Sheet1!A:A,1,FALSE)</f>
        <v>SV18051577</v>
      </c>
      <c r="I275" s="2" t="s">
        <v>1277</v>
      </c>
    </row>
    <row r="276" spans="1:9" x14ac:dyDescent="0.2">
      <c r="A276" s="2" t="s">
        <v>1273</v>
      </c>
      <c r="B276" s="2" t="s">
        <v>508</v>
      </c>
      <c r="C276" s="2" t="s">
        <v>1549</v>
      </c>
      <c r="D276" s="2" t="s">
        <v>1372</v>
      </c>
      <c r="E276" s="3">
        <v>43284</v>
      </c>
      <c r="F276" s="2" t="s">
        <v>1373</v>
      </c>
      <c r="G276" s="2" t="s">
        <v>1202</v>
      </c>
      <c r="H276" s="2" t="str">
        <f>VLOOKUP(G276,Sheet1!A:A,1,FALSE)</f>
        <v>SV18060596</v>
      </c>
      <c r="I276" s="2" t="s">
        <v>1277</v>
      </c>
    </row>
    <row r="277" spans="1:9" x14ac:dyDescent="0.2">
      <c r="A277" s="2" t="s">
        <v>1273</v>
      </c>
      <c r="B277" s="2" t="s">
        <v>508</v>
      </c>
      <c r="C277" s="2" t="s">
        <v>1549</v>
      </c>
      <c r="D277" s="2" t="s">
        <v>1372</v>
      </c>
      <c r="E277" s="3">
        <v>43284</v>
      </c>
      <c r="F277" s="2" t="s">
        <v>1373</v>
      </c>
      <c r="G277" s="2" t="s">
        <v>1203</v>
      </c>
      <c r="H277" s="2" t="str">
        <f>VLOOKUP(G277,Sheet1!A:A,1,FALSE)</f>
        <v>SV18060597</v>
      </c>
      <c r="I277" s="2" t="s">
        <v>1277</v>
      </c>
    </row>
    <row r="278" spans="1:9" x14ac:dyDescent="0.2">
      <c r="A278" s="2" t="s">
        <v>1273</v>
      </c>
      <c r="B278" s="2" t="s">
        <v>508</v>
      </c>
      <c r="C278" s="2" t="s">
        <v>1549</v>
      </c>
      <c r="D278" s="2" t="s">
        <v>1372</v>
      </c>
      <c r="E278" s="3">
        <v>43284</v>
      </c>
      <c r="F278" s="2" t="s">
        <v>1354</v>
      </c>
      <c r="G278" s="2" t="s">
        <v>1209</v>
      </c>
      <c r="H278" s="2" t="str">
        <f>VLOOKUP(G278,Sheet1!A:A,1,FALSE)</f>
        <v>SV18060675</v>
      </c>
      <c r="I278" s="2" t="s">
        <v>1277</v>
      </c>
    </row>
    <row r="279" spans="1:9" x14ac:dyDescent="0.2">
      <c r="A279" s="2" t="s">
        <v>1273</v>
      </c>
      <c r="B279" s="2" t="s">
        <v>508</v>
      </c>
      <c r="C279" s="2" t="s">
        <v>1549</v>
      </c>
      <c r="D279" s="2" t="s">
        <v>1355</v>
      </c>
      <c r="E279" s="3">
        <v>43304</v>
      </c>
      <c r="F279" s="2" t="s">
        <v>1356</v>
      </c>
      <c r="G279" s="2" t="s">
        <v>1212</v>
      </c>
      <c r="H279" s="2" t="str">
        <f>VLOOKUP(G279,Sheet1!A:A,1,FALSE)</f>
        <v>SV18060799</v>
      </c>
      <c r="I279" s="2" t="s">
        <v>1277</v>
      </c>
    </row>
    <row r="280" spans="1:9" x14ac:dyDescent="0.2">
      <c r="A280" s="2" t="s">
        <v>1273</v>
      </c>
      <c r="B280" s="2" t="s">
        <v>508</v>
      </c>
      <c r="C280" s="2" t="s">
        <v>1549</v>
      </c>
      <c r="D280" s="2" t="s">
        <v>1355</v>
      </c>
      <c r="E280" s="3">
        <v>43304</v>
      </c>
      <c r="F280" s="2" t="s">
        <v>1452</v>
      </c>
      <c r="G280" s="2" t="s">
        <v>966</v>
      </c>
      <c r="H280" s="2" t="str">
        <f>VLOOKUP(G280,Sheet1!A:A,1,FALSE)</f>
        <v>SV18060880</v>
      </c>
      <c r="I280" s="2" t="s">
        <v>1277</v>
      </c>
    </row>
    <row r="281" spans="1:9" x14ac:dyDescent="0.2">
      <c r="A281" s="2" t="s">
        <v>1273</v>
      </c>
      <c r="B281" s="2" t="s">
        <v>1555</v>
      </c>
      <c r="C281" s="2" t="s">
        <v>1556</v>
      </c>
      <c r="D281" s="2" t="s">
        <v>1557</v>
      </c>
      <c r="E281" s="3">
        <v>43465</v>
      </c>
      <c r="H281" s="2" t="e">
        <f>VLOOKUP(G281,Sheet1!A:A,1,FALSE)</f>
        <v>#N/A</v>
      </c>
      <c r="I281" s="2" t="s">
        <v>1277</v>
      </c>
    </row>
    <row r="282" spans="1:9" x14ac:dyDescent="0.2">
      <c r="A282" s="2" t="s">
        <v>1273</v>
      </c>
      <c r="B282" s="2" t="s">
        <v>1555</v>
      </c>
      <c r="C282" s="2" t="s">
        <v>1556</v>
      </c>
      <c r="D282" s="2" t="s">
        <v>1558</v>
      </c>
      <c r="E282" s="3">
        <v>43462</v>
      </c>
      <c r="H282" s="2" t="e">
        <f>VLOOKUP(G282,Sheet1!A:A,1,FALSE)</f>
        <v>#N/A</v>
      </c>
      <c r="I282" s="2" t="s">
        <v>1277</v>
      </c>
    </row>
    <row r="283" spans="1:9" x14ac:dyDescent="0.2">
      <c r="A283" s="2" t="s">
        <v>1273</v>
      </c>
      <c r="B283" s="2" t="s">
        <v>304</v>
      </c>
      <c r="C283" s="2" t="s">
        <v>1559</v>
      </c>
      <c r="D283" s="2" t="s">
        <v>1560</v>
      </c>
      <c r="E283" s="3">
        <v>43294</v>
      </c>
      <c r="F283" s="2" t="s">
        <v>1561</v>
      </c>
      <c r="G283" s="2" t="s">
        <v>303</v>
      </c>
      <c r="H283" s="2" t="str">
        <f>VLOOKUP(G283,Sheet1!A:A,1,FALSE)</f>
        <v>SV18041572</v>
      </c>
      <c r="I283" s="2" t="s">
        <v>1277</v>
      </c>
    </row>
    <row r="284" spans="1:9" x14ac:dyDescent="0.2">
      <c r="A284" s="2" t="s">
        <v>1273</v>
      </c>
      <c r="B284" s="2" t="s">
        <v>304</v>
      </c>
      <c r="C284" s="2" t="s">
        <v>1559</v>
      </c>
      <c r="D284" s="2" t="s">
        <v>1560</v>
      </c>
      <c r="E284" s="3">
        <v>43294</v>
      </c>
      <c r="F284" s="2" t="s">
        <v>1562</v>
      </c>
      <c r="G284" s="2" t="s">
        <v>620</v>
      </c>
      <c r="H284" s="2" t="str">
        <f>VLOOKUP(G284,Sheet1!A:A,1,FALSE)</f>
        <v>SV18060285</v>
      </c>
      <c r="I284" s="2" t="s">
        <v>1277</v>
      </c>
    </row>
    <row r="285" spans="1:9" x14ac:dyDescent="0.2">
      <c r="A285" s="2" t="s">
        <v>1273</v>
      </c>
      <c r="B285" s="2" t="s">
        <v>527</v>
      </c>
      <c r="C285" s="2" t="s">
        <v>1563</v>
      </c>
      <c r="D285" s="2" t="s">
        <v>1564</v>
      </c>
      <c r="E285" s="3">
        <v>43328</v>
      </c>
      <c r="F285" s="2" t="s">
        <v>1565</v>
      </c>
      <c r="G285" s="2" t="s">
        <v>526</v>
      </c>
      <c r="H285" s="2" t="str">
        <f>VLOOKUP(G285,Sheet1!A:A,1,FALSE)</f>
        <v>SV18031821</v>
      </c>
      <c r="I285" s="2" t="s">
        <v>1277</v>
      </c>
    </row>
    <row r="286" spans="1:9" x14ac:dyDescent="0.2">
      <c r="A286" s="2" t="s">
        <v>1273</v>
      </c>
      <c r="B286" s="2" t="s">
        <v>866</v>
      </c>
      <c r="C286" s="2" t="s">
        <v>1566</v>
      </c>
      <c r="D286" s="2" t="s">
        <v>1567</v>
      </c>
      <c r="E286" s="3">
        <v>43312</v>
      </c>
      <c r="F286" s="2" t="s">
        <v>1568</v>
      </c>
      <c r="G286" s="2" t="s">
        <v>1167</v>
      </c>
      <c r="H286" s="2" t="str">
        <f>VLOOKUP(G286,Sheet1!A:A,1,FALSE)</f>
        <v>SV18051702</v>
      </c>
      <c r="I286" s="2" t="s">
        <v>1277</v>
      </c>
    </row>
    <row r="287" spans="1:9" x14ac:dyDescent="0.2">
      <c r="A287" s="2" t="s">
        <v>1273</v>
      </c>
      <c r="B287" s="2" t="s">
        <v>866</v>
      </c>
      <c r="C287" s="2" t="s">
        <v>1566</v>
      </c>
      <c r="D287" s="2" t="s">
        <v>1567</v>
      </c>
      <c r="E287" s="3">
        <v>43312</v>
      </c>
      <c r="F287" s="2" t="s">
        <v>1569</v>
      </c>
      <c r="G287" s="2" t="s">
        <v>1065</v>
      </c>
      <c r="H287" s="2" t="str">
        <f>VLOOKUP(G287,Sheet1!A:A,1,FALSE)</f>
        <v>SV18051709</v>
      </c>
      <c r="I287" s="2" t="s">
        <v>1277</v>
      </c>
    </row>
    <row r="288" spans="1:9" x14ac:dyDescent="0.2">
      <c r="A288" s="2" t="s">
        <v>1273</v>
      </c>
      <c r="B288" s="2" t="s">
        <v>866</v>
      </c>
      <c r="C288" s="2" t="s">
        <v>1566</v>
      </c>
      <c r="D288" s="2" t="s">
        <v>1567</v>
      </c>
      <c r="E288" s="3">
        <v>43312</v>
      </c>
      <c r="F288" s="2" t="s">
        <v>1569</v>
      </c>
      <c r="G288" s="2" t="s">
        <v>1066</v>
      </c>
      <c r="H288" s="2" t="str">
        <f>VLOOKUP(G288,Sheet1!A:A,1,FALSE)</f>
        <v>SV18051710</v>
      </c>
      <c r="I288" s="2" t="s">
        <v>1277</v>
      </c>
    </row>
    <row r="289" spans="1:9" x14ac:dyDescent="0.2">
      <c r="A289" s="2" t="s">
        <v>1273</v>
      </c>
      <c r="B289" s="2" t="s">
        <v>866</v>
      </c>
      <c r="C289" s="2" t="s">
        <v>1566</v>
      </c>
      <c r="D289" s="2" t="s">
        <v>1567</v>
      </c>
      <c r="E289" s="3">
        <v>43312</v>
      </c>
      <c r="F289" s="2" t="s">
        <v>1569</v>
      </c>
      <c r="G289" s="2" t="s">
        <v>1067</v>
      </c>
      <c r="H289" s="2" t="str">
        <f>VLOOKUP(G289,Sheet1!A:A,1,FALSE)</f>
        <v>SV18051711</v>
      </c>
      <c r="I289" s="2" t="s">
        <v>1277</v>
      </c>
    </row>
    <row r="290" spans="1:9" x14ac:dyDescent="0.2">
      <c r="A290" s="2" t="s">
        <v>1273</v>
      </c>
      <c r="B290" s="2" t="s">
        <v>866</v>
      </c>
      <c r="C290" s="2" t="s">
        <v>1566</v>
      </c>
      <c r="D290" s="2" t="s">
        <v>1567</v>
      </c>
      <c r="E290" s="3">
        <v>43312</v>
      </c>
      <c r="F290" s="2" t="s">
        <v>1569</v>
      </c>
      <c r="G290" s="2" t="s">
        <v>1068</v>
      </c>
      <c r="H290" s="2" t="str">
        <f>VLOOKUP(G290,Sheet1!A:A,1,FALSE)</f>
        <v>SV18051712</v>
      </c>
      <c r="I290" s="2" t="s">
        <v>1277</v>
      </c>
    </row>
    <row r="291" spans="1:9" x14ac:dyDescent="0.2">
      <c r="A291" s="2" t="s">
        <v>1273</v>
      </c>
      <c r="B291" s="2" t="s">
        <v>866</v>
      </c>
      <c r="C291" s="2" t="s">
        <v>1566</v>
      </c>
      <c r="D291" s="2" t="s">
        <v>1567</v>
      </c>
      <c r="E291" s="3">
        <v>43312</v>
      </c>
      <c r="F291" s="2" t="s">
        <v>1569</v>
      </c>
      <c r="G291" s="2" t="s">
        <v>1069</v>
      </c>
      <c r="H291" s="2" t="str">
        <f>VLOOKUP(G291,Sheet1!A:A,1,FALSE)</f>
        <v>SV18051713</v>
      </c>
      <c r="I291" s="2" t="s">
        <v>1277</v>
      </c>
    </row>
    <row r="292" spans="1:9" x14ac:dyDescent="0.2">
      <c r="A292" s="2" t="s">
        <v>1273</v>
      </c>
      <c r="B292" s="2" t="s">
        <v>866</v>
      </c>
      <c r="C292" s="2" t="s">
        <v>1566</v>
      </c>
      <c r="D292" s="2" t="s">
        <v>1567</v>
      </c>
      <c r="E292" s="3">
        <v>43312</v>
      </c>
      <c r="F292" s="2" t="s">
        <v>1569</v>
      </c>
      <c r="G292" s="2" t="s">
        <v>1070</v>
      </c>
      <c r="H292" s="2" t="str">
        <f>VLOOKUP(G292,Sheet1!A:A,1,FALSE)</f>
        <v>SV18051714</v>
      </c>
      <c r="I292" s="2" t="s">
        <v>1277</v>
      </c>
    </row>
    <row r="293" spans="1:9" x14ac:dyDescent="0.2">
      <c r="A293" s="2" t="s">
        <v>1273</v>
      </c>
      <c r="B293" s="2" t="s">
        <v>866</v>
      </c>
      <c r="C293" s="2" t="s">
        <v>1566</v>
      </c>
      <c r="D293" s="2" t="s">
        <v>1567</v>
      </c>
      <c r="E293" s="3">
        <v>43312</v>
      </c>
      <c r="F293" s="2" t="s">
        <v>1533</v>
      </c>
      <c r="G293" s="2" t="s">
        <v>1125</v>
      </c>
      <c r="H293" s="2" t="str">
        <f>VLOOKUP(G293,Sheet1!A:A,1,FALSE)</f>
        <v>SV18060742</v>
      </c>
      <c r="I293" s="2" t="s">
        <v>1277</v>
      </c>
    </row>
    <row r="294" spans="1:9" x14ac:dyDescent="0.2">
      <c r="A294" s="2" t="s">
        <v>1273</v>
      </c>
      <c r="B294" s="2" t="s">
        <v>866</v>
      </c>
      <c r="C294" s="2" t="s">
        <v>1566</v>
      </c>
      <c r="D294" s="2" t="s">
        <v>1567</v>
      </c>
      <c r="E294" s="3">
        <v>43312</v>
      </c>
      <c r="F294" s="2" t="s">
        <v>1570</v>
      </c>
      <c r="G294" s="2" t="s">
        <v>902</v>
      </c>
      <c r="H294" s="2" t="str">
        <f>VLOOKUP(G294,Sheet1!A:A,1,FALSE)</f>
        <v>SV18061451</v>
      </c>
      <c r="I294" s="2" t="s">
        <v>1277</v>
      </c>
    </row>
    <row r="295" spans="1:9" x14ac:dyDescent="0.2">
      <c r="A295" s="2" t="s">
        <v>1273</v>
      </c>
      <c r="B295" s="2" t="s">
        <v>866</v>
      </c>
      <c r="C295" s="2" t="s">
        <v>1566</v>
      </c>
      <c r="D295" s="2" t="s">
        <v>1567</v>
      </c>
      <c r="E295" s="3">
        <v>43312</v>
      </c>
      <c r="F295" s="2" t="s">
        <v>1570</v>
      </c>
      <c r="G295" s="2" t="s">
        <v>903</v>
      </c>
      <c r="H295" s="2" t="str">
        <f>VLOOKUP(G295,Sheet1!A:A,1,FALSE)</f>
        <v>SV18061454</v>
      </c>
      <c r="I295" s="2" t="s">
        <v>1277</v>
      </c>
    </row>
    <row r="296" spans="1:9" x14ac:dyDescent="0.2">
      <c r="A296" s="2" t="s">
        <v>1273</v>
      </c>
      <c r="B296" s="2" t="s">
        <v>866</v>
      </c>
      <c r="C296" s="2" t="s">
        <v>1566</v>
      </c>
      <c r="D296" s="2" t="s">
        <v>1567</v>
      </c>
      <c r="E296" s="3">
        <v>43312</v>
      </c>
      <c r="F296" s="2" t="s">
        <v>1571</v>
      </c>
      <c r="G296" s="2" t="s">
        <v>904</v>
      </c>
      <c r="H296" s="2" t="str">
        <f>VLOOKUP(G296,Sheet1!A:A,1,FALSE)</f>
        <v>SV18061461</v>
      </c>
      <c r="I296" s="2" t="s">
        <v>1277</v>
      </c>
    </row>
    <row r="297" spans="1:9" x14ac:dyDescent="0.2">
      <c r="A297" s="2" t="s">
        <v>1273</v>
      </c>
      <c r="B297" s="2" t="s">
        <v>866</v>
      </c>
      <c r="C297" s="2" t="s">
        <v>1566</v>
      </c>
      <c r="D297" s="2" t="s">
        <v>1567</v>
      </c>
      <c r="E297" s="3">
        <v>43312</v>
      </c>
      <c r="F297" s="2" t="s">
        <v>1571</v>
      </c>
      <c r="G297" s="2" t="s">
        <v>918</v>
      </c>
      <c r="H297" s="2" t="str">
        <f>VLOOKUP(G297,Sheet1!A:A,1,FALSE)</f>
        <v>SV18061462</v>
      </c>
      <c r="I297" s="2" t="s">
        <v>1277</v>
      </c>
    </row>
    <row r="298" spans="1:9" x14ac:dyDescent="0.2">
      <c r="A298" s="2" t="s">
        <v>1273</v>
      </c>
      <c r="B298" s="2" t="s">
        <v>866</v>
      </c>
      <c r="C298" s="2" t="s">
        <v>1566</v>
      </c>
      <c r="D298" s="2" t="s">
        <v>1567</v>
      </c>
      <c r="E298" s="3">
        <v>43312</v>
      </c>
      <c r="F298" s="2" t="s">
        <v>1570</v>
      </c>
      <c r="G298" s="2" t="s">
        <v>865</v>
      </c>
      <c r="H298" s="2" t="str">
        <f>VLOOKUP(G298,Sheet1!A:A,1,FALSE)</f>
        <v>SV18061542</v>
      </c>
      <c r="I298" s="2" t="s">
        <v>1277</v>
      </c>
    </row>
    <row r="299" spans="1:9" x14ac:dyDescent="0.2">
      <c r="A299" s="2" t="s">
        <v>1273</v>
      </c>
      <c r="B299" s="2" t="s">
        <v>866</v>
      </c>
      <c r="C299" s="2" t="s">
        <v>1566</v>
      </c>
      <c r="D299" s="2" t="s">
        <v>1567</v>
      </c>
      <c r="E299" s="3">
        <v>43312</v>
      </c>
      <c r="F299" s="2" t="s">
        <v>1570</v>
      </c>
      <c r="G299" s="2" t="s">
        <v>867</v>
      </c>
      <c r="H299" s="2" t="str">
        <f>VLOOKUP(G299,Sheet1!A:A,1,FALSE)</f>
        <v>SV18061543</v>
      </c>
      <c r="I299" s="2" t="s">
        <v>1277</v>
      </c>
    </row>
    <row r="300" spans="1:9" x14ac:dyDescent="0.2">
      <c r="A300" s="2" t="s">
        <v>1273</v>
      </c>
      <c r="B300" s="2" t="s">
        <v>866</v>
      </c>
      <c r="C300" s="2" t="s">
        <v>1566</v>
      </c>
      <c r="D300" s="2" t="s">
        <v>1567</v>
      </c>
      <c r="E300" s="3">
        <v>43312</v>
      </c>
      <c r="F300" s="2" t="s">
        <v>1571</v>
      </c>
      <c r="G300" s="2" t="s">
        <v>871</v>
      </c>
      <c r="H300" s="2" t="str">
        <f>VLOOKUP(G300,Sheet1!A:A,1,FALSE)</f>
        <v>SV18061548</v>
      </c>
      <c r="I300" s="2" t="s">
        <v>1277</v>
      </c>
    </row>
    <row r="301" spans="1:9" x14ac:dyDescent="0.2">
      <c r="A301" s="2" t="s">
        <v>1273</v>
      </c>
      <c r="B301" s="2" t="s">
        <v>866</v>
      </c>
      <c r="C301" s="2" t="s">
        <v>1566</v>
      </c>
      <c r="D301" s="2" t="s">
        <v>1567</v>
      </c>
      <c r="E301" s="3">
        <v>43312</v>
      </c>
      <c r="F301" s="2" t="s">
        <v>1571</v>
      </c>
      <c r="G301" s="2" t="s">
        <v>872</v>
      </c>
      <c r="H301" s="2" t="str">
        <f>VLOOKUP(G301,Sheet1!A:A,1,FALSE)</f>
        <v>SV18061549</v>
      </c>
      <c r="I301" s="2" t="s">
        <v>1277</v>
      </c>
    </row>
    <row r="302" spans="1:9" x14ac:dyDescent="0.2">
      <c r="A302" s="2" t="s">
        <v>1273</v>
      </c>
      <c r="B302" s="2" t="s">
        <v>866</v>
      </c>
      <c r="C302" s="2" t="s">
        <v>1566</v>
      </c>
      <c r="D302" s="2" t="s">
        <v>1567</v>
      </c>
      <c r="E302" s="3">
        <v>43312</v>
      </c>
      <c r="F302" s="2" t="s">
        <v>1571</v>
      </c>
      <c r="G302" s="2" t="s">
        <v>873</v>
      </c>
      <c r="H302" s="2" t="str">
        <f>VLOOKUP(G302,Sheet1!A:A,1,FALSE)</f>
        <v>SV18061550</v>
      </c>
      <c r="I302" s="2" t="s">
        <v>1277</v>
      </c>
    </row>
    <row r="303" spans="1:9" x14ac:dyDescent="0.2">
      <c r="A303" s="2" t="s">
        <v>1273</v>
      </c>
      <c r="B303" s="2" t="s">
        <v>866</v>
      </c>
      <c r="C303" s="2" t="s">
        <v>1566</v>
      </c>
      <c r="D303" s="2" t="s">
        <v>1572</v>
      </c>
      <c r="E303" s="3">
        <v>43368</v>
      </c>
      <c r="F303" s="2" t="s">
        <v>1573</v>
      </c>
      <c r="G303" s="2" t="s">
        <v>1238</v>
      </c>
      <c r="H303" s="2" t="str">
        <f>VLOOKUP(G303,Sheet1!A:A,1,FALSE)</f>
        <v>SV18061682</v>
      </c>
      <c r="I303" s="2" t="s">
        <v>1277</v>
      </c>
    </row>
    <row r="304" spans="1:9" x14ac:dyDescent="0.2">
      <c r="A304" s="2" t="s">
        <v>1273</v>
      </c>
      <c r="B304" s="2" t="s">
        <v>414</v>
      </c>
      <c r="C304" s="2" t="s">
        <v>1574</v>
      </c>
      <c r="D304" s="2" t="s">
        <v>1575</v>
      </c>
      <c r="E304" s="3">
        <v>43286</v>
      </c>
      <c r="F304" s="2" t="s">
        <v>1576</v>
      </c>
      <c r="G304" s="2" t="s">
        <v>413</v>
      </c>
      <c r="H304" s="2" t="str">
        <f>VLOOKUP(G304,Sheet1!A:A,1,FALSE)</f>
        <v>SV18041573</v>
      </c>
      <c r="I304" s="2" t="s">
        <v>1277</v>
      </c>
    </row>
    <row r="305" spans="1:9" x14ac:dyDescent="0.2">
      <c r="A305" s="2" t="s">
        <v>1273</v>
      </c>
      <c r="B305" s="2" t="s">
        <v>414</v>
      </c>
      <c r="C305" s="2" t="s">
        <v>1574</v>
      </c>
      <c r="D305" s="2" t="s">
        <v>1575</v>
      </c>
      <c r="E305" s="3">
        <v>43286</v>
      </c>
      <c r="F305" s="2" t="s">
        <v>1577</v>
      </c>
      <c r="G305" s="2" t="s">
        <v>1139</v>
      </c>
      <c r="H305" s="2" t="str">
        <f>VLOOKUP(G305,Sheet1!A:A,1,FALSE)</f>
        <v>SV18060959</v>
      </c>
      <c r="I305" s="2" t="s">
        <v>1277</v>
      </c>
    </row>
    <row r="306" spans="1:9" x14ac:dyDescent="0.2">
      <c r="A306" s="2" t="s">
        <v>1273</v>
      </c>
      <c r="B306" s="2" t="s">
        <v>414</v>
      </c>
      <c r="C306" s="2" t="s">
        <v>1574</v>
      </c>
      <c r="D306" s="2" t="s">
        <v>1578</v>
      </c>
      <c r="E306" s="3">
        <v>43321</v>
      </c>
      <c r="F306" s="2" t="s">
        <v>1579</v>
      </c>
      <c r="G306" s="2" t="s">
        <v>1001</v>
      </c>
      <c r="H306" s="2" t="str">
        <f>VLOOKUP(G306,Sheet1!A:A,1,FALSE)</f>
        <v>SV18061293</v>
      </c>
      <c r="I306" s="2" t="s">
        <v>1277</v>
      </c>
    </row>
    <row r="307" spans="1:9" x14ac:dyDescent="0.2">
      <c r="A307" s="2" t="s">
        <v>1273</v>
      </c>
      <c r="B307" s="2" t="s">
        <v>250</v>
      </c>
      <c r="C307" s="2" t="s">
        <v>1580</v>
      </c>
      <c r="D307" s="2" t="s">
        <v>1581</v>
      </c>
      <c r="E307" s="3">
        <v>43428</v>
      </c>
      <c r="F307" s="2" t="s">
        <v>1582</v>
      </c>
      <c r="G307" s="2" t="s">
        <v>249</v>
      </c>
      <c r="H307" s="2" t="str">
        <f>VLOOKUP(G307,Sheet1!A:A,1,FALSE)</f>
        <v>SV18040835</v>
      </c>
      <c r="I307" s="2" t="s">
        <v>1277</v>
      </c>
    </row>
    <row r="308" spans="1:9" x14ac:dyDescent="0.2">
      <c r="A308" s="2" t="s">
        <v>1273</v>
      </c>
      <c r="B308" s="2" t="s">
        <v>250</v>
      </c>
      <c r="C308" s="2" t="s">
        <v>1580</v>
      </c>
      <c r="D308" s="2" t="s">
        <v>1581</v>
      </c>
      <c r="E308" s="3">
        <v>43428</v>
      </c>
      <c r="F308" s="2" t="s">
        <v>1583</v>
      </c>
      <c r="G308" s="2" t="s">
        <v>495</v>
      </c>
      <c r="H308" s="2" t="str">
        <f>VLOOKUP(G308,Sheet1!A:A,1,FALSE)</f>
        <v>SV18050342</v>
      </c>
      <c r="I308" s="2" t="s">
        <v>1277</v>
      </c>
    </row>
    <row r="309" spans="1:9" x14ac:dyDescent="0.2">
      <c r="A309" s="2" t="s">
        <v>1273</v>
      </c>
      <c r="B309" s="2" t="s">
        <v>175</v>
      </c>
      <c r="C309" s="2" t="s">
        <v>1584</v>
      </c>
      <c r="D309" s="2" t="s">
        <v>1585</v>
      </c>
      <c r="E309" s="3">
        <v>43319</v>
      </c>
      <c r="F309" s="2" t="s">
        <v>1586</v>
      </c>
      <c r="G309" s="2" t="s">
        <v>174</v>
      </c>
      <c r="H309" s="2" t="str">
        <f>VLOOKUP(G309,Sheet1!A:A,1,FALSE)</f>
        <v>SV18030293</v>
      </c>
      <c r="I309" s="2" t="s">
        <v>1277</v>
      </c>
    </row>
    <row r="310" spans="1:9" x14ac:dyDescent="0.2">
      <c r="A310" s="2" t="s">
        <v>1273</v>
      </c>
      <c r="B310" s="2" t="s">
        <v>175</v>
      </c>
      <c r="C310" s="2" t="s">
        <v>1584</v>
      </c>
      <c r="D310" s="2" t="s">
        <v>1585</v>
      </c>
      <c r="E310" s="3">
        <v>43319</v>
      </c>
      <c r="F310" s="2" t="s">
        <v>1587</v>
      </c>
      <c r="G310" s="2" t="s">
        <v>555</v>
      </c>
      <c r="H310" s="2" t="str">
        <f>VLOOKUP(G310,Sheet1!A:A,1,FALSE)</f>
        <v>SV18031818</v>
      </c>
      <c r="I310" s="2" t="s">
        <v>1277</v>
      </c>
    </row>
    <row r="311" spans="1:9" x14ac:dyDescent="0.2">
      <c r="A311" s="2" t="s">
        <v>1273</v>
      </c>
      <c r="B311" s="2" t="s">
        <v>175</v>
      </c>
      <c r="C311" s="2" t="s">
        <v>1584</v>
      </c>
      <c r="D311" s="2" t="s">
        <v>1585</v>
      </c>
      <c r="E311" s="3">
        <v>43319</v>
      </c>
      <c r="F311" s="2" t="s">
        <v>1588</v>
      </c>
      <c r="G311" s="2" t="s">
        <v>391</v>
      </c>
      <c r="H311" s="2" t="str">
        <f>VLOOKUP(G311,Sheet1!A:A,1,FALSE)</f>
        <v>SV18050181</v>
      </c>
      <c r="I311" s="2" t="s">
        <v>1277</v>
      </c>
    </row>
    <row r="312" spans="1:9" x14ac:dyDescent="0.2">
      <c r="A312" s="2" t="s">
        <v>1273</v>
      </c>
      <c r="B312" s="2" t="s">
        <v>175</v>
      </c>
      <c r="C312" s="2" t="s">
        <v>1584</v>
      </c>
      <c r="D312" s="2" t="s">
        <v>1585</v>
      </c>
      <c r="E312" s="3">
        <v>43319</v>
      </c>
      <c r="F312" s="2" t="s">
        <v>1589</v>
      </c>
      <c r="G312" s="2" t="s">
        <v>470</v>
      </c>
      <c r="H312" s="2" t="str">
        <f>VLOOKUP(G312,Sheet1!A:A,1,FALSE)</f>
        <v>SV18050405</v>
      </c>
      <c r="I312" s="2" t="s">
        <v>1277</v>
      </c>
    </row>
    <row r="313" spans="1:9" x14ac:dyDescent="0.2">
      <c r="A313" s="2" t="s">
        <v>1273</v>
      </c>
      <c r="B313" s="2" t="s">
        <v>175</v>
      </c>
      <c r="C313" s="2" t="s">
        <v>1584</v>
      </c>
      <c r="D313" s="2" t="s">
        <v>1590</v>
      </c>
      <c r="E313" s="3">
        <v>43454</v>
      </c>
      <c r="F313" s="2" t="s">
        <v>1589</v>
      </c>
      <c r="G313" s="2" t="s">
        <v>470</v>
      </c>
      <c r="H313" s="2" t="str">
        <f>VLOOKUP(G313,Sheet1!A:A,1,FALSE)</f>
        <v>SV18050405</v>
      </c>
      <c r="I313" s="2" t="s">
        <v>1277</v>
      </c>
    </row>
    <row r="314" spans="1:9" x14ac:dyDescent="0.2">
      <c r="A314" s="2" t="s">
        <v>1273</v>
      </c>
      <c r="B314" s="2" t="s">
        <v>175</v>
      </c>
      <c r="C314" s="2" t="s">
        <v>1584</v>
      </c>
      <c r="D314" s="2" t="s">
        <v>1585</v>
      </c>
      <c r="E314" s="3">
        <v>43319</v>
      </c>
      <c r="F314" s="2" t="s">
        <v>1591</v>
      </c>
      <c r="G314" s="2" t="s">
        <v>687</v>
      </c>
      <c r="H314" s="2" t="str">
        <f>VLOOKUP(G314,Sheet1!A:A,1,FALSE)</f>
        <v>SV18051504</v>
      </c>
      <c r="I314" s="2" t="s">
        <v>1277</v>
      </c>
    </row>
    <row r="315" spans="1:9" x14ac:dyDescent="0.2">
      <c r="A315" s="2" t="s">
        <v>1273</v>
      </c>
      <c r="B315" s="2" t="s">
        <v>175</v>
      </c>
      <c r="C315" s="2" t="s">
        <v>1584</v>
      </c>
      <c r="D315" s="2" t="s">
        <v>1590</v>
      </c>
      <c r="E315" s="3">
        <v>43454</v>
      </c>
      <c r="F315" s="2" t="s">
        <v>1591</v>
      </c>
      <c r="G315" s="2" t="s">
        <v>687</v>
      </c>
      <c r="H315" s="2" t="str">
        <f>VLOOKUP(G315,Sheet1!A:A,1,FALSE)</f>
        <v>SV18051504</v>
      </c>
      <c r="I315" s="2" t="s">
        <v>1277</v>
      </c>
    </row>
    <row r="316" spans="1:9" x14ac:dyDescent="0.2">
      <c r="A316" s="2" t="s">
        <v>1273</v>
      </c>
      <c r="B316" s="2" t="s">
        <v>175</v>
      </c>
      <c r="C316" s="2" t="s">
        <v>1584</v>
      </c>
      <c r="D316" s="2" t="s">
        <v>1585</v>
      </c>
      <c r="E316" s="3">
        <v>43319</v>
      </c>
      <c r="F316" s="2" t="s">
        <v>1592</v>
      </c>
      <c r="G316" s="2" t="s">
        <v>691</v>
      </c>
      <c r="H316" s="2" t="str">
        <f>VLOOKUP(G316,Sheet1!A:A,1,FALSE)</f>
        <v>SV18051514</v>
      </c>
      <c r="I316" s="2" t="s">
        <v>1277</v>
      </c>
    </row>
    <row r="317" spans="1:9" x14ac:dyDescent="0.2">
      <c r="A317" s="2" t="s">
        <v>1273</v>
      </c>
      <c r="B317" s="2" t="s">
        <v>175</v>
      </c>
      <c r="C317" s="2" t="s">
        <v>1584</v>
      </c>
      <c r="D317" s="2" t="s">
        <v>1590</v>
      </c>
      <c r="E317" s="3">
        <v>43454</v>
      </c>
      <c r="F317" s="2" t="s">
        <v>1593</v>
      </c>
      <c r="G317" s="2" t="s">
        <v>1047</v>
      </c>
      <c r="H317" s="2" t="str">
        <f>VLOOKUP(G317,Sheet1!A:A,1,FALSE)</f>
        <v>SV18060644</v>
      </c>
      <c r="I317" s="2" t="s">
        <v>1277</v>
      </c>
    </row>
    <row r="318" spans="1:9" x14ac:dyDescent="0.2">
      <c r="A318" s="2" t="s">
        <v>1273</v>
      </c>
      <c r="B318" s="2" t="s">
        <v>198</v>
      </c>
      <c r="C318" s="2" t="s">
        <v>1594</v>
      </c>
      <c r="D318" s="2" t="s">
        <v>1595</v>
      </c>
      <c r="E318" s="3">
        <v>43293</v>
      </c>
      <c r="F318" s="2" t="s">
        <v>1596</v>
      </c>
      <c r="G318" s="2" t="s">
        <v>127</v>
      </c>
      <c r="H318" s="2" t="str">
        <f>VLOOKUP(G318,Sheet1!A:A,1,FALSE)</f>
        <v>SV18030057</v>
      </c>
      <c r="I318" s="2" t="s">
        <v>1277</v>
      </c>
    </row>
    <row r="319" spans="1:9" x14ac:dyDescent="0.2">
      <c r="A319" s="2" t="s">
        <v>1273</v>
      </c>
      <c r="B319" s="2" t="s">
        <v>198</v>
      </c>
      <c r="C319" s="2" t="s">
        <v>1594</v>
      </c>
      <c r="D319" s="2" t="s">
        <v>1595</v>
      </c>
      <c r="E319" s="3">
        <v>43293</v>
      </c>
      <c r="F319" s="2" t="s">
        <v>1597</v>
      </c>
      <c r="G319" s="2" t="s">
        <v>129</v>
      </c>
      <c r="H319" s="2" t="str">
        <f>VLOOKUP(G319,Sheet1!A:A,1,FALSE)</f>
        <v>SV18030065</v>
      </c>
      <c r="I319" s="2" t="s">
        <v>1277</v>
      </c>
    </row>
    <row r="320" spans="1:9" x14ac:dyDescent="0.2">
      <c r="A320" s="2" t="s">
        <v>1273</v>
      </c>
      <c r="B320" s="2" t="s">
        <v>198</v>
      </c>
      <c r="C320" s="2" t="s">
        <v>1594</v>
      </c>
      <c r="D320" s="2" t="s">
        <v>1595</v>
      </c>
      <c r="E320" s="3">
        <v>43293</v>
      </c>
      <c r="F320" s="2" t="s">
        <v>1598</v>
      </c>
      <c r="G320" s="2" t="s">
        <v>259</v>
      </c>
      <c r="H320" s="2" t="str">
        <f>VLOOKUP(G320,Sheet1!A:A,1,FALSE)</f>
        <v>SV18040203</v>
      </c>
      <c r="I320" s="2" t="s">
        <v>1277</v>
      </c>
    </row>
    <row r="321" spans="1:9" x14ac:dyDescent="0.2">
      <c r="A321" s="2" t="s">
        <v>1273</v>
      </c>
      <c r="B321" s="2" t="s">
        <v>198</v>
      </c>
      <c r="C321" s="2" t="s">
        <v>1594</v>
      </c>
      <c r="D321" s="2" t="s">
        <v>1599</v>
      </c>
      <c r="E321" s="3">
        <v>43374</v>
      </c>
      <c r="F321" s="2" t="s">
        <v>1600</v>
      </c>
      <c r="G321" s="2" t="s">
        <v>275</v>
      </c>
      <c r="H321" s="2" t="str">
        <f>VLOOKUP(G321,Sheet1!A:A,1,FALSE)</f>
        <v>SV18040235</v>
      </c>
      <c r="I321" s="2" t="s">
        <v>1277</v>
      </c>
    </row>
    <row r="322" spans="1:9" x14ac:dyDescent="0.2">
      <c r="A322" s="2" t="s">
        <v>1273</v>
      </c>
      <c r="B322" s="2" t="s">
        <v>198</v>
      </c>
      <c r="C322" s="2" t="s">
        <v>1594</v>
      </c>
      <c r="D322" s="2" t="s">
        <v>1595</v>
      </c>
      <c r="E322" s="3">
        <v>43293</v>
      </c>
      <c r="F322" s="2" t="s">
        <v>1598</v>
      </c>
      <c r="G322" s="2" t="s">
        <v>197</v>
      </c>
      <c r="H322" s="2" t="str">
        <f>VLOOKUP(G322,Sheet1!A:A,1,FALSE)</f>
        <v>SV18040260</v>
      </c>
      <c r="I322" s="2" t="s">
        <v>1277</v>
      </c>
    </row>
    <row r="323" spans="1:9" x14ac:dyDescent="0.2">
      <c r="A323" s="2" t="s">
        <v>1273</v>
      </c>
      <c r="B323" s="2" t="s">
        <v>198</v>
      </c>
      <c r="C323" s="2" t="s">
        <v>1594</v>
      </c>
      <c r="D323" s="2" t="s">
        <v>1595</v>
      </c>
      <c r="E323" s="3">
        <v>43293</v>
      </c>
      <c r="F323" s="2" t="s">
        <v>1601</v>
      </c>
      <c r="G323" s="2" t="s">
        <v>284</v>
      </c>
      <c r="H323" s="2" t="str">
        <f>VLOOKUP(G323,Sheet1!A:A,1,FALSE)</f>
        <v>SV18040910</v>
      </c>
      <c r="I323" s="2" t="s">
        <v>1277</v>
      </c>
    </row>
    <row r="324" spans="1:9" x14ac:dyDescent="0.2">
      <c r="A324" s="2" t="s">
        <v>1273</v>
      </c>
      <c r="B324" s="2" t="s">
        <v>198</v>
      </c>
      <c r="C324" s="2" t="s">
        <v>1594</v>
      </c>
      <c r="D324" s="2" t="s">
        <v>1602</v>
      </c>
      <c r="E324" s="3">
        <v>43291</v>
      </c>
      <c r="F324" s="2" t="s">
        <v>1603</v>
      </c>
      <c r="G324" s="2" t="s">
        <v>550</v>
      </c>
      <c r="H324" s="2" t="str">
        <f>VLOOKUP(G324,Sheet1!A:A,1,FALSE)</f>
        <v>SV18041604</v>
      </c>
      <c r="I324" s="2" t="s">
        <v>1277</v>
      </c>
    </row>
    <row r="325" spans="1:9" x14ac:dyDescent="0.2">
      <c r="A325" s="2" t="s">
        <v>1273</v>
      </c>
      <c r="B325" s="2" t="s">
        <v>198</v>
      </c>
      <c r="C325" s="2" t="s">
        <v>1594</v>
      </c>
      <c r="D325" s="2" t="s">
        <v>1595</v>
      </c>
      <c r="E325" s="3">
        <v>43293</v>
      </c>
      <c r="F325" s="2" t="s">
        <v>1604</v>
      </c>
      <c r="G325" s="2" t="s">
        <v>494</v>
      </c>
      <c r="H325" s="2" t="str">
        <f>VLOOKUP(G325,Sheet1!A:A,1,FALSE)</f>
        <v>SV18050115</v>
      </c>
      <c r="I325" s="2" t="s">
        <v>1277</v>
      </c>
    </row>
    <row r="326" spans="1:9" x14ac:dyDescent="0.2">
      <c r="A326" s="2" t="s">
        <v>1273</v>
      </c>
      <c r="B326" s="2" t="s">
        <v>198</v>
      </c>
      <c r="C326" s="2" t="s">
        <v>1594</v>
      </c>
      <c r="D326" s="2" t="s">
        <v>1595</v>
      </c>
      <c r="E326" s="3">
        <v>43293</v>
      </c>
      <c r="F326" s="2" t="s">
        <v>1605</v>
      </c>
      <c r="G326" s="2" t="s">
        <v>887</v>
      </c>
      <c r="H326" s="2" t="str">
        <f>VLOOKUP(G326,Sheet1!A:A,1,FALSE)</f>
        <v>SV18060767</v>
      </c>
      <c r="I326" s="2" t="s">
        <v>1277</v>
      </c>
    </row>
    <row r="327" spans="1:9" x14ac:dyDescent="0.2">
      <c r="A327" s="2" t="s">
        <v>1273</v>
      </c>
      <c r="B327" s="2" t="s">
        <v>198</v>
      </c>
      <c r="C327" s="2" t="s">
        <v>1594</v>
      </c>
      <c r="D327" s="2" t="s">
        <v>1606</v>
      </c>
      <c r="E327" s="3">
        <v>43332</v>
      </c>
      <c r="F327" s="2" t="s">
        <v>1607</v>
      </c>
      <c r="G327" s="2" t="s">
        <v>889</v>
      </c>
      <c r="H327" s="2" t="str">
        <f>VLOOKUP(G327,Sheet1!A:A,1,FALSE)</f>
        <v>SV18060774</v>
      </c>
      <c r="I327" s="2" t="s">
        <v>1277</v>
      </c>
    </row>
    <row r="328" spans="1:9" x14ac:dyDescent="0.2">
      <c r="A328" s="2" t="s">
        <v>1273</v>
      </c>
      <c r="B328" s="2" t="s">
        <v>283</v>
      </c>
      <c r="C328" s="2" t="s">
        <v>1608</v>
      </c>
      <c r="D328" s="2" t="s">
        <v>1609</v>
      </c>
      <c r="E328" s="3">
        <v>43293</v>
      </c>
      <c r="F328" s="2" t="s">
        <v>1610</v>
      </c>
      <c r="G328" s="2" t="s">
        <v>282</v>
      </c>
      <c r="H328" s="2" t="str">
        <f>VLOOKUP(G328,Sheet1!A:A,1,FALSE)</f>
        <v>SV18040900</v>
      </c>
      <c r="I328" s="2" t="s">
        <v>1277</v>
      </c>
    </row>
    <row r="329" spans="1:9" x14ac:dyDescent="0.2">
      <c r="A329" s="2" t="s">
        <v>1273</v>
      </c>
      <c r="B329" s="2" t="s">
        <v>283</v>
      </c>
      <c r="C329" s="2" t="s">
        <v>1608</v>
      </c>
      <c r="D329" s="2" t="s">
        <v>1609</v>
      </c>
      <c r="E329" s="3">
        <v>43293</v>
      </c>
      <c r="F329" s="2" t="s">
        <v>1611</v>
      </c>
      <c r="G329" s="2" t="s">
        <v>759</v>
      </c>
      <c r="H329" s="2" t="str">
        <f>VLOOKUP(G329,Sheet1!A:A,1,FALSE)</f>
        <v>SV18060209</v>
      </c>
      <c r="I329" s="2" t="s">
        <v>1277</v>
      </c>
    </row>
    <row r="330" spans="1:9" x14ac:dyDescent="0.2">
      <c r="A330" s="2" t="s">
        <v>1273</v>
      </c>
      <c r="B330" s="2" t="s">
        <v>283</v>
      </c>
      <c r="C330" s="2" t="s">
        <v>1608</v>
      </c>
      <c r="D330" s="2" t="s">
        <v>1609</v>
      </c>
      <c r="E330" s="3">
        <v>43293</v>
      </c>
      <c r="F330" s="2" t="s">
        <v>1611</v>
      </c>
      <c r="G330" s="2" t="s">
        <v>760</v>
      </c>
      <c r="H330" s="2" t="str">
        <f>VLOOKUP(G330,Sheet1!A:A,1,FALSE)</f>
        <v>SV18060210</v>
      </c>
      <c r="I330" s="2" t="s">
        <v>1277</v>
      </c>
    </row>
    <row r="331" spans="1:9" x14ac:dyDescent="0.2">
      <c r="A331" s="2" t="s">
        <v>1273</v>
      </c>
      <c r="B331" s="2" t="s">
        <v>283</v>
      </c>
      <c r="C331" s="2" t="s">
        <v>1608</v>
      </c>
      <c r="D331" s="2" t="s">
        <v>1609</v>
      </c>
      <c r="E331" s="3">
        <v>43293</v>
      </c>
      <c r="F331" s="2" t="s">
        <v>1611</v>
      </c>
      <c r="G331" s="2" t="s">
        <v>761</v>
      </c>
      <c r="H331" s="2" t="str">
        <f>VLOOKUP(G331,Sheet1!A:A,1,FALSE)</f>
        <v>SV18060211</v>
      </c>
      <c r="I331" s="2" t="s">
        <v>1277</v>
      </c>
    </row>
    <row r="332" spans="1:9" x14ac:dyDescent="0.2">
      <c r="A332" s="2" t="s">
        <v>1273</v>
      </c>
      <c r="B332" s="2" t="s">
        <v>283</v>
      </c>
      <c r="C332" s="2" t="s">
        <v>1608</v>
      </c>
      <c r="D332" s="2" t="s">
        <v>1609</v>
      </c>
      <c r="E332" s="3">
        <v>43293</v>
      </c>
      <c r="F332" s="2" t="s">
        <v>1611</v>
      </c>
      <c r="G332" s="2" t="s">
        <v>762</v>
      </c>
      <c r="H332" s="2" t="str">
        <f>VLOOKUP(G332,Sheet1!A:A,1,FALSE)</f>
        <v>SV18060212</v>
      </c>
      <c r="I332" s="2" t="s">
        <v>1277</v>
      </c>
    </row>
    <row r="333" spans="1:9" x14ac:dyDescent="0.2">
      <c r="A333" s="2" t="s">
        <v>1273</v>
      </c>
      <c r="B333" s="2" t="s">
        <v>283</v>
      </c>
      <c r="C333" s="2" t="s">
        <v>1608</v>
      </c>
      <c r="D333" s="2" t="s">
        <v>1609</v>
      </c>
      <c r="E333" s="3">
        <v>43293</v>
      </c>
      <c r="F333" s="2" t="s">
        <v>1612</v>
      </c>
      <c r="G333" s="2" t="s">
        <v>938</v>
      </c>
      <c r="H333" s="2" t="str">
        <f>VLOOKUP(G333,Sheet1!A:A,1,FALSE)</f>
        <v>SV18060794</v>
      </c>
      <c r="I333" s="2" t="s">
        <v>1277</v>
      </c>
    </row>
    <row r="334" spans="1:9" x14ac:dyDescent="0.2">
      <c r="A334" s="2" t="s">
        <v>1273</v>
      </c>
      <c r="B334" s="2" t="s">
        <v>283</v>
      </c>
      <c r="C334" s="2" t="s">
        <v>1608</v>
      </c>
      <c r="D334" s="2" t="s">
        <v>1609</v>
      </c>
      <c r="E334" s="3">
        <v>43293</v>
      </c>
      <c r="F334" s="2" t="s">
        <v>1613</v>
      </c>
      <c r="G334" s="2" t="s">
        <v>1009</v>
      </c>
      <c r="H334" s="2" t="str">
        <f>VLOOKUP(G334,Sheet1!A:A,1,FALSE)</f>
        <v>SV18061092</v>
      </c>
      <c r="I334" s="2" t="s">
        <v>1277</v>
      </c>
    </row>
    <row r="335" spans="1:9" x14ac:dyDescent="0.2">
      <c r="A335" s="2" t="s">
        <v>1273</v>
      </c>
      <c r="B335" s="2" t="s">
        <v>697</v>
      </c>
      <c r="C335" s="2" t="s">
        <v>1614</v>
      </c>
      <c r="D335" s="2" t="s">
        <v>1615</v>
      </c>
      <c r="E335" s="3">
        <v>43294</v>
      </c>
      <c r="F335" s="2" t="s">
        <v>1616</v>
      </c>
      <c r="G335" s="2" t="s">
        <v>773</v>
      </c>
      <c r="H335" s="2" t="str">
        <f>VLOOKUP(G335,Sheet1!A:A,1,FALSE)</f>
        <v>SV18060060</v>
      </c>
      <c r="I335" s="2" t="s">
        <v>1277</v>
      </c>
    </row>
    <row r="336" spans="1:9" x14ac:dyDescent="0.2">
      <c r="A336" s="2" t="s">
        <v>1273</v>
      </c>
      <c r="B336" s="2" t="s">
        <v>697</v>
      </c>
      <c r="C336" s="2" t="s">
        <v>1614</v>
      </c>
      <c r="D336" s="2" t="s">
        <v>1617</v>
      </c>
      <c r="E336" s="3">
        <v>43321</v>
      </c>
      <c r="F336" s="2" t="s">
        <v>1618</v>
      </c>
      <c r="G336" s="2" t="s">
        <v>778</v>
      </c>
      <c r="H336" s="2" t="str">
        <f>VLOOKUP(G336,Sheet1!A:A,1,FALSE)</f>
        <v>SV18060065</v>
      </c>
      <c r="I336" s="2" t="s">
        <v>1277</v>
      </c>
    </row>
    <row r="337" spans="1:9" x14ac:dyDescent="0.2">
      <c r="A337" s="2" t="s">
        <v>1273</v>
      </c>
      <c r="B337" s="2" t="s">
        <v>697</v>
      </c>
      <c r="C337" s="2" t="s">
        <v>1614</v>
      </c>
      <c r="D337" s="2" t="s">
        <v>1615</v>
      </c>
      <c r="E337" s="3">
        <v>43294</v>
      </c>
      <c r="F337" s="2" t="s">
        <v>1618</v>
      </c>
      <c r="G337" s="2" t="s">
        <v>778</v>
      </c>
      <c r="H337" s="2" t="str">
        <f>VLOOKUP(G337,Sheet1!A:A,1,FALSE)</f>
        <v>SV18060065</v>
      </c>
      <c r="I337" s="2" t="s">
        <v>1277</v>
      </c>
    </row>
    <row r="338" spans="1:9" x14ac:dyDescent="0.2">
      <c r="A338" s="2" t="s">
        <v>1273</v>
      </c>
      <c r="B338" s="2" t="s">
        <v>697</v>
      </c>
      <c r="C338" s="2" t="s">
        <v>1614</v>
      </c>
      <c r="D338" s="2" t="s">
        <v>1615</v>
      </c>
      <c r="E338" s="3">
        <v>43294</v>
      </c>
      <c r="F338" s="2" t="s">
        <v>1308</v>
      </c>
      <c r="G338" s="2" t="s">
        <v>696</v>
      </c>
      <c r="H338" s="2" t="str">
        <f>VLOOKUP(G338,Sheet1!A:A,1,FALSE)</f>
        <v>SV18060414</v>
      </c>
      <c r="I338" s="2" t="s">
        <v>1277</v>
      </c>
    </row>
    <row r="339" spans="1:9" x14ac:dyDescent="0.2">
      <c r="A339" s="2" t="s">
        <v>1273</v>
      </c>
      <c r="B339" s="2" t="s">
        <v>697</v>
      </c>
      <c r="C339" s="2" t="s">
        <v>1614</v>
      </c>
      <c r="D339" s="2" t="s">
        <v>1615</v>
      </c>
      <c r="E339" s="3">
        <v>43294</v>
      </c>
      <c r="F339" s="2" t="s">
        <v>1619</v>
      </c>
      <c r="G339" s="2" t="s">
        <v>1102</v>
      </c>
      <c r="H339" s="2" t="str">
        <f>VLOOKUP(G339,Sheet1!A:A,1,FALSE)</f>
        <v>SV18060685</v>
      </c>
      <c r="I339" s="2" t="s">
        <v>1277</v>
      </c>
    </row>
    <row r="340" spans="1:9" x14ac:dyDescent="0.2">
      <c r="A340" s="2" t="s">
        <v>1273</v>
      </c>
      <c r="B340" s="2" t="s">
        <v>697</v>
      </c>
      <c r="C340" s="2" t="s">
        <v>1614</v>
      </c>
      <c r="D340" s="2" t="s">
        <v>1615</v>
      </c>
      <c r="E340" s="3">
        <v>43294</v>
      </c>
      <c r="F340" s="2" t="s">
        <v>1619</v>
      </c>
      <c r="G340" s="2" t="s">
        <v>1103</v>
      </c>
      <c r="H340" s="2" t="str">
        <f>VLOOKUP(G340,Sheet1!A:A,1,FALSE)</f>
        <v>SV18060686</v>
      </c>
      <c r="I340" s="2" t="s">
        <v>1277</v>
      </c>
    </row>
    <row r="341" spans="1:9" x14ac:dyDescent="0.2">
      <c r="A341" s="2" t="s">
        <v>1273</v>
      </c>
      <c r="B341" s="2" t="s">
        <v>697</v>
      </c>
      <c r="C341" s="2" t="s">
        <v>1614</v>
      </c>
      <c r="D341" s="2" t="s">
        <v>1615</v>
      </c>
      <c r="E341" s="3">
        <v>43294</v>
      </c>
      <c r="F341" s="2" t="s">
        <v>1620</v>
      </c>
      <c r="G341" s="2" t="s">
        <v>864</v>
      </c>
      <c r="H341" s="2" t="str">
        <f>VLOOKUP(G341,Sheet1!A:A,1,FALSE)</f>
        <v>SV18061465</v>
      </c>
      <c r="I341" s="2" t="s">
        <v>1277</v>
      </c>
    </row>
    <row r="342" spans="1:9" x14ac:dyDescent="0.2">
      <c r="A342" s="2" t="s">
        <v>1273</v>
      </c>
      <c r="B342" s="2" t="s">
        <v>518</v>
      </c>
      <c r="C342" s="2" t="s">
        <v>1621</v>
      </c>
      <c r="D342" s="2" t="s">
        <v>1622</v>
      </c>
      <c r="E342" s="3">
        <v>43326</v>
      </c>
      <c r="F342" s="2" t="s">
        <v>1623</v>
      </c>
      <c r="G342" s="2" t="s">
        <v>517</v>
      </c>
      <c r="H342" s="2" t="str">
        <f>VLOOKUP(G342,Sheet1!A:A,1,FALSE)</f>
        <v>SV18050627</v>
      </c>
      <c r="I342" s="2" t="s">
        <v>1277</v>
      </c>
    </row>
    <row r="343" spans="1:9" x14ac:dyDescent="0.2">
      <c r="A343" s="2" t="s">
        <v>1273</v>
      </c>
      <c r="B343" s="2" t="s">
        <v>518</v>
      </c>
      <c r="C343" s="2" t="s">
        <v>1621</v>
      </c>
      <c r="D343" s="2" t="s">
        <v>1624</v>
      </c>
      <c r="E343" s="3">
        <v>43375</v>
      </c>
      <c r="F343" s="2" t="s">
        <v>1625</v>
      </c>
      <c r="G343" s="2" t="s">
        <v>910</v>
      </c>
      <c r="H343" s="2" t="str">
        <f>VLOOKUP(G343,Sheet1!A:A,1,FALSE)</f>
        <v>SV18060746</v>
      </c>
      <c r="I343" s="2" t="s">
        <v>1277</v>
      </c>
    </row>
    <row r="344" spans="1:9" x14ac:dyDescent="0.2">
      <c r="A344" s="2" t="s">
        <v>1273</v>
      </c>
      <c r="B344" s="2" t="s">
        <v>518</v>
      </c>
      <c r="C344" s="2" t="s">
        <v>1621</v>
      </c>
      <c r="D344" s="2" t="s">
        <v>1624</v>
      </c>
      <c r="E344" s="3">
        <v>43375</v>
      </c>
      <c r="F344" s="2" t="s">
        <v>1625</v>
      </c>
      <c r="G344" s="2" t="s">
        <v>1025</v>
      </c>
      <c r="H344" s="2" t="str">
        <f>VLOOKUP(G344,Sheet1!A:A,1,FALSE)</f>
        <v>SV18061570</v>
      </c>
      <c r="I344" s="2" t="s">
        <v>1277</v>
      </c>
    </row>
    <row r="345" spans="1:9" x14ac:dyDescent="0.2">
      <c r="A345" s="2" t="s">
        <v>1273</v>
      </c>
      <c r="B345" s="2" t="s">
        <v>1016</v>
      </c>
      <c r="C345" s="2" t="s">
        <v>1626</v>
      </c>
      <c r="D345" s="2" t="s">
        <v>1627</v>
      </c>
      <c r="E345" s="3">
        <v>43291</v>
      </c>
      <c r="F345" s="2" t="s">
        <v>1628</v>
      </c>
      <c r="G345" s="2" t="s">
        <v>1015</v>
      </c>
      <c r="H345" s="2" t="str">
        <f>VLOOKUP(G345,Sheet1!A:A,1,FALSE)</f>
        <v>SV18061121</v>
      </c>
      <c r="I345" s="2" t="s">
        <v>1277</v>
      </c>
    </row>
    <row r="346" spans="1:9" x14ac:dyDescent="0.2">
      <c r="A346" s="2" t="s">
        <v>1273</v>
      </c>
      <c r="B346" s="2" t="s">
        <v>1182</v>
      </c>
      <c r="C346" s="2" t="s">
        <v>1629</v>
      </c>
      <c r="D346" s="2" t="s">
        <v>1630</v>
      </c>
      <c r="E346" s="3">
        <v>43326</v>
      </c>
      <c r="F346" s="2" t="s">
        <v>1631</v>
      </c>
      <c r="G346" s="2" t="s">
        <v>1181</v>
      </c>
      <c r="H346" s="2" t="str">
        <f>VLOOKUP(G346,Sheet1!A:A,1,FALSE)</f>
        <v>SV18051668</v>
      </c>
      <c r="I346" s="2" t="s">
        <v>1277</v>
      </c>
    </row>
    <row r="347" spans="1:9" x14ac:dyDescent="0.2">
      <c r="A347" s="2" t="s">
        <v>1273</v>
      </c>
      <c r="B347" s="2" t="s">
        <v>854</v>
      </c>
      <c r="C347" s="2" t="s">
        <v>1632</v>
      </c>
      <c r="D347" s="2" t="s">
        <v>1633</v>
      </c>
      <c r="E347" s="3">
        <v>43292</v>
      </c>
      <c r="F347" s="2" t="s">
        <v>1634</v>
      </c>
      <c r="G347" s="2" t="s">
        <v>853</v>
      </c>
      <c r="H347" s="2" t="str">
        <f>VLOOKUP(G347,Sheet1!A:A,1,FALSE)</f>
        <v>SV18061369</v>
      </c>
      <c r="I347" s="2" t="s">
        <v>1277</v>
      </c>
    </row>
    <row r="348" spans="1:9" x14ac:dyDescent="0.2">
      <c r="A348" s="2" t="s">
        <v>1273</v>
      </c>
      <c r="B348" s="2" t="s">
        <v>854</v>
      </c>
      <c r="C348" s="2" t="s">
        <v>1632</v>
      </c>
      <c r="D348" s="2" t="s">
        <v>1633</v>
      </c>
      <c r="E348" s="3">
        <v>43292</v>
      </c>
      <c r="F348" s="2" t="s">
        <v>1635</v>
      </c>
      <c r="G348" s="2" t="s">
        <v>855</v>
      </c>
      <c r="H348" s="2" t="str">
        <f>VLOOKUP(G348,Sheet1!A:A,1,FALSE)</f>
        <v>SV18061370</v>
      </c>
      <c r="I348" s="2" t="s">
        <v>1277</v>
      </c>
    </row>
    <row r="349" spans="1:9" x14ac:dyDescent="0.2">
      <c r="A349" s="2" t="s">
        <v>1273</v>
      </c>
      <c r="B349" s="2" t="s">
        <v>382</v>
      </c>
      <c r="C349" s="2" t="s">
        <v>1636</v>
      </c>
      <c r="D349" s="2" t="s">
        <v>1364</v>
      </c>
      <c r="E349" s="3">
        <v>43284</v>
      </c>
      <c r="F349" s="2" t="s">
        <v>1637</v>
      </c>
      <c r="G349" s="2" t="s">
        <v>1193</v>
      </c>
      <c r="H349" s="2" t="str">
        <f>VLOOKUP(G349,Sheet1!A:A,1,FALSE)</f>
        <v>SV18060512</v>
      </c>
      <c r="I349" s="2" t="s">
        <v>1277</v>
      </c>
    </row>
    <row r="350" spans="1:9" x14ac:dyDescent="0.2">
      <c r="A350" s="2" t="s">
        <v>1273</v>
      </c>
      <c r="B350" s="2" t="s">
        <v>382</v>
      </c>
      <c r="C350" s="2" t="s">
        <v>1636</v>
      </c>
      <c r="D350" s="2" t="s">
        <v>1364</v>
      </c>
      <c r="E350" s="3">
        <v>43284</v>
      </c>
      <c r="F350" s="2" t="s">
        <v>1638</v>
      </c>
      <c r="G350" s="2" t="s">
        <v>1175</v>
      </c>
      <c r="H350" s="2" t="str">
        <f>VLOOKUP(G350,Sheet1!A:A,1,FALSE)</f>
        <v>SV18061133</v>
      </c>
      <c r="I350" s="2" t="s">
        <v>1277</v>
      </c>
    </row>
    <row r="351" spans="1:9" x14ac:dyDescent="0.2">
      <c r="A351" s="2" t="s">
        <v>1273</v>
      </c>
      <c r="B351" s="2" t="s">
        <v>382</v>
      </c>
      <c r="C351" s="2" t="s">
        <v>1636</v>
      </c>
      <c r="D351" s="2" t="s">
        <v>1364</v>
      </c>
      <c r="E351" s="3">
        <v>43284</v>
      </c>
      <c r="F351" s="2" t="s">
        <v>1639</v>
      </c>
      <c r="G351" s="2" t="s">
        <v>1026</v>
      </c>
      <c r="H351" s="2" t="str">
        <f>VLOOKUP(G351,Sheet1!A:A,1,FALSE)</f>
        <v>SV18061242</v>
      </c>
      <c r="I351" s="2" t="s">
        <v>1277</v>
      </c>
    </row>
    <row r="352" spans="1:9" x14ac:dyDescent="0.2">
      <c r="A352" s="2" t="s">
        <v>1273</v>
      </c>
      <c r="B352" s="2" t="s">
        <v>382</v>
      </c>
      <c r="C352" s="2" t="s">
        <v>1636</v>
      </c>
      <c r="D352" s="2" t="s">
        <v>1355</v>
      </c>
      <c r="E352" s="3">
        <v>43304</v>
      </c>
      <c r="F352" s="2" t="s">
        <v>1379</v>
      </c>
      <c r="G352" s="2" t="s">
        <v>1117</v>
      </c>
      <c r="H352" s="2" t="str">
        <f>VLOOKUP(G352,Sheet1!A:A,1,FALSE)</f>
        <v>SV18061417</v>
      </c>
      <c r="I352" s="2" t="s">
        <v>1277</v>
      </c>
    </row>
    <row r="353" spans="1:9" x14ac:dyDescent="0.2">
      <c r="A353" s="2" t="s">
        <v>1273</v>
      </c>
      <c r="B353" s="2" t="s">
        <v>35</v>
      </c>
      <c r="C353" s="2" t="s">
        <v>1640</v>
      </c>
      <c r="D353" s="2" t="s">
        <v>1641</v>
      </c>
      <c r="E353" s="3">
        <v>43427</v>
      </c>
      <c r="F353" s="2" t="s">
        <v>1642</v>
      </c>
      <c r="G353" s="2" t="s">
        <v>34</v>
      </c>
      <c r="H353" s="2" t="str">
        <f>VLOOKUP(G353,Sheet1!A:A,1,FALSE)</f>
        <v>SV17071049</v>
      </c>
      <c r="I353" s="2" t="s">
        <v>1277</v>
      </c>
    </row>
    <row r="354" spans="1:9" x14ac:dyDescent="0.2">
      <c r="A354" s="2" t="s">
        <v>1273</v>
      </c>
      <c r="B354" s="2" t="s">
        <v>35</v>
      </c>
      <c r="C354" s="2" t="s">
        <v>1640</v>
      </c>
      <c r="D354" s="2" t="s">
        <v>1641</v>
      </c>
      <c r="E354" s="3">
        <v>43427</v>
      </c>
      <c r="F354" s="2" t="s">
        <v>1643</v>
      </c>
      <c r="G354" s="2" t="s">
        <v>31</v>
      </c>
      <c r="H354" s="2" t="str">
        <f>VLOOKUP(G354,Sheet1!A:A,1,FALSE)</f>
        <v>SV17080031</v>
      </c>
      <c r="I354" s="2" t="s">
        <v>1277</v>
      </c>
    </row>
    <row r="355" spans="1:9" x14ac:dyDescent="0.2">
      <c r="A355" s="2" t="s">
        <v>1273</v>
      </c>
      <c r="B355" s="2" t="s">
        <v>35</v>
      </c>
      <c r="C355" s="2" t="s">
        <v>1640</v>
      </c>
      <c r="D355" s="2" t="s">
        <v>1641</v>
      </c>
      <c r="E355" s="3">
        <v>43427</v>
      </c>
      <c r="F355" s="2" t="s">
        <v>1644</v>
      </c>
      <c r="G355" s="2" t="s">
        <v>207</v>
      </c>
      <c r="H355" s="2" t="str">
        <f>VLOOKUP(G355,Sheet1!A:A,1,FALSE)</f>
        <v>SV18031049</v>
      </c>
      <c r="I355" s="2" t="s">
        <v>1277</v>
      </c>
    </row>
    <row r="356" spans="1:9" x14ac:dyDescent="0.2">
      <c r="A356" s="2" t="s">
        <v>1273</v>
      </c>
      <c r="B356" s="2" t="s">
        <v>35</v>
      </c>
      <c r="C356" s="2" t="s">
        <v>1640</v>
      </c>
      <c r="D356" s="2" t="s">
        <v>1641</v>
      </c>
      <c r="E356" s="3">
        <v>43427</v>
      </c>
      <c r="F356" s="2" t="s">
        <v>1645</v>
      </c>
      <c r="G356" s="2" t="s">
        <v>591</v>
      </c>
      <c r="H356" s="2" t="str">
        <f>VLOOKUP(G356,Sheet1!A:A,1,FALSE)</f>
        <v>SV18031941</v>
      </c>
      <c r="I356" s="2" t="s">
        <v>1277</v>
      </c>
    </row>
    <row r="357" spans="1:9" x14ac:dyDescent="0.2">
      <c r="A357" s="2" t="s">
        <v>1273</v>
      </c>
      <c r="B357" s="2" t="s">
        <v>35</v>
      </c>
      <c r="C357" s="2" t="s">
        <v>1640</v>
      </c>
      <c r="D357" s="2" t="s">
        <v>1641</v>
      </c>
      <c r="E357" s="3">
        <v>43427</v>
      </c>
      <c r="F357" s="2" t="s">
        <v>1646</v>
      </c>
      <c r="G357" s="2" t="s">
        <v>613</v>
      </c>
      <c r="H357" s="2" t="str">
        <f>VLOOKUP(G357,Sheet1!A:A,1,FALSE)</f>
        <v>SV18031975</v>
      </c>
      <c r="I357" s="2" t="s">
        <v>1277</v>
      </c>
    </row>
    <row r="358" spans="1:9" x14ac:dyDescent="0.2">
      <c r="A358" s="2" t="s">
        <v>1273</v>
      </c>
      <c r="B358" s="2" t="s">
        <v>35</v>
      </c>
      <c r="C358" s="2" t="s">
        <v>1640</v>
      </c>
      <c r="D358" s="2" t="s">
        <v>1641</v>
      </c>
      <c r="E358" s="3">
        <v>43427</v>
      </c>
      <c r="F358" s="2" t="s">
        <v>1647</v>
      </c>
      <c r="G358" s="2" t="s">
        <v>595</v>
      </c>
      <c r="H358" s="2" t="str">
        <f>VLOOKUP(G358,Sheet1!A:A,1,FALSE)</f>
        <v>SV18041768</v>
      </c>
      <c r="I358" s="2" t="s">
        <v>1277</v>
      </c>
    </row>
    <row r="359" spans="1:9" x14ac:dyDescent="0.2">
      <c r="A359" s="2" t="s">
        <v>1273</v>
      </c>
      <c r="B359" s="2" t="s">
        <v>35</v>
      </c>
      <c r="C359" s="2" t="s">
        <v>1640</v>
      </c>
      <c r="D359" s="2" t="s">
        <v>1641</v>
      </c>
      <c r="E359" s="3">
        <v>43427</v>
      </c>
      <c r="F359" s="2" t="s">
        <v>1647</v>
      </c>
      <c r="G359" s="2" t="s">
        <v>596</v>
      </c>
      <c r="H359" s="2" t="str">
        <f>VLOOKUP(G359,Sheet1!A:A,1,FALSE)</f>
        <v>SV18041769</v>
      </c>
      <c r="I359" s="2" t="s">
        <v>1277</v>
      </c>
    </row>
    <row r="360" spans="1:9" x14ac:dyDescent="0.2">
      <c r="A360" s="2" t="s">
        <v>1273</v>
      </c>
      <c r="B360" s="2" t="s">
        <v>35</v>
      </c>
      <c r="C360" s="2" t="s">
        <v>1640</v>
      </c>
      <c r="D360" s="2" t="s">
        <v>1641</v>
      </c>
      <c r="E360" s="3">
        <v>43427</v>
      </c>
      <c r="F360" s="2" t="s">
        <v>1648</v>
      </c>
      <c r="G360" s="2" t="s">
        <v>460</v>
      </c>
      <c r="H360" s="2" t="str">
        <f>VLOOKUP(G360,Sheet1!A:A,1,FALSE)</f>
        <v>SV18050393</v>
      </c>
      <c r="I360" s="2" t="s">
        <v>1277</v>
      </c>
    </row>
    <row r="361" spans="1:9" x14ac:dyDescent="0.2">
      <c r="A361" s="2" t="s">
        <v>1273</v>
      </c>
      <c r="B361" s="2" t="s">
        <v>35</v>
      </c>
      <c r="C361" s="2" t="s">
        <v>1640</v>
      </c>
      <c r="D361" s="2" t="s">
        <v>1649</v>
      </c>
      <c r="E361" s="3">
        <v>43290</v>
      </c>
      <c r="F361" s="2" t="s">
        <v>1592</v>
      </c>
      <c r="G361" s="2" t="s">
        <v>644</v>
      </c>
      <c r="H361" s="2" t="str">
        <f>VLOOKUP(G361,Sheet1!A:A,1,FALSE)</f>
        <v>SV18051403</v>
      </c>
      <c r="I361" s="2" t="s">
        <v>1277</v>
      </c>
    </row>
    <row r="362" spans="1:9" x14ac:dyDescent="0.2">
      <c r="A362" s="2" t="s">
        <v>1273</v>
      </c>
      <c r="B362" s="2" t="s">
        <v>35</v>
      </c>
      <c r="C362" s="2" t="s">
        <v>1640</v>
      </c>
      <c r="D362" s="2" t="s">
        <v>1649</v>
      </c>
      <c r="E362" s="3">
        <v>43290</v>
      </c>
      <c r="F362" s="2" t="s">
        <v>1308</v>
      </c>
      <c r="G362" s="2" t="s">
        <v>698</v>
      </c>
      <c r="H362" s="2" t="str">
        <f>VLOOKUP(G362,Sheet1!A:A,1,FALSE)</f>
        <v>SV18060415</v>
      </c>
      <c r="I362" s="2" t="s">
        <v>1277</v>
      </c>
    </row>
    <row r="363" spans="1:9" x14ac:dyDescent="0.2">
      <c r="A363" s="2" t="s">
        <v>1273</v>
      </c>
      <c r="B363" s="2" t="s">
        <v>267</v>
      </c>
      <c r="C363" s="2" t="s">
        <v>1650</v>
      </c>
      <c r="D363" s="2" t="s">
        <v>1651</v>
      </c>
      <c r="E363" s="3">
        <v>43297</v>
      </c>
      <c r="F363" s="2" t="s">
        <v>1652</v>
      </c>
      <c r="G363" s="2" t="s">
        <v>266</v>
      </c>
      <c r="H363" s="2" t="str">
        <f>VLOOKUP(G363,Sheet1!A:A,1,FALSE)</f>
        <v>SV17121002</v>
      </c>
      <c r="I363" s="2" t="s">
        <v>1277</v>
      </c>
    </row>
    <row r="364" spans="1:9" x14ac:dyDescent="0.2">
      <c r="A364" s="2" t="s">
        <v>1273</v>
      </c>
      <c r="B364" s="2" t="s">
        <v>267</v>
      </c>
      <c r="C364" s="2" t="s">
        <v>1650</v>
      </c>
      <c r="D364" s="2" t="s">
        <v>1651</v>
      </c>
      <c r="E364" s="3">
        <v>43297</v>
      </c>
      <c r="F364" s="2" t="s">
        <v>1652</v>
      </c>
      <c r="G364" s="2" t="s">
        <v>268</v>
      </c>
      <c r="H364" s="2" t="str">
        <f>VLOOKUP(G364,Sheet1!A:A,1,FALSE)</f>
        <v>SV17121003</v>
      </c>
      <c r="I364" s="2" t="s">
        <v>1277</v>
      </c>
    </row>
    <row r="365" spans="1:9" x14ac:dyDescent="0.2">
      <c r="A365" s="2" t="s">
        <v>1273</v>
      </c>
      <c r="B365" s="2" t="s">
        <v>544</v>
      </c>
      <c r="C365" s="2" t="s">
        <v>1653</v>
      </c>
      <c r="D365" s="2" t="s">
        <v>1654</v>
      </c>
      <c r="E365" s="3">
        <v>43410</v>
      </c>
      <c r="F365" s="2" t="s">
        <v>1655</v>
      </c>
      <c r="G365" s="2" t="s">
        <v>543</v>
      </c>
      <c r="H365" s="2" t="str">
        <f>VLOOKUP(G365,Sheet1!A:A,1,FALSE)</f>
        <v>SV18041598</v>
      </c>
      <c r="I365" s="2" t="s">
        <v>1277</v>
      </c>
    </row>
    <row r="366" spans="1:9" x14ac:dyDescent="0.2">
      <c r="A366" s="2" t="s">
        <v>1273</v>
      </c>
      <c r="B366" s="2" t="s">
        <v>544</v>
      </c>
      <c r="C366" s="2" t="s">
        <v>1653</v>
      </c>
      <c r="D366" s="2" t="s">
        <v>1656</v>
      </c>
      <c r="E366" s="3">
        <v>43284</v>
      </c>
      <c r="F366" s="2" t="s">
        <v>1657</v>
      </c>
      <c r="G366" s="2" t="s">
        <v>1155</v>
      </c>
      <c r="H366" s="2" t="str">
        <f>VLOOKUP(G366,Sheet1!A:A,1,FALSE)</f>
        <v>SV18051697</v>
      </c>
      <c r="I366" s="2" t="s">
        <v>1277</v>
      </c>
    </row>
    <row r="367" spans="1:9" x14ac:dyDescent="0.2">
      <c r="A367" s="2" t="s">
        <v>1273</v>
      </c>
      <c r="B367" s="2" t="s">
        <v>544</v>
      </c>
      <c r="C367" s="2" t="s">
        <v>1653</v>
      </c>
      <c r="D367" s="2" t="s">
        <v>1656</v>
      </c>
      <c r="E367" s="3">
        <v>43284</v>
      </c>
      <c r="F367" s="2" t="s">
        <v>1658</v>
      </c>
      <c r="G367" s="2" t="s">
        <v>1160</v>
      </c>
      <c r="H367" s="2" t="str">
        <f>VLOOKUP(G367,Sheet1!A:A,1,FALSE)</f>
        <v>SV18051698</v>
      </c>
      <c r="I367" s="2" t="s">
        <v>1277</v>
      </c>
    </row>
    <row r="368" spans="1:9" x14ac:dyDescent="0.2">
      <c r="A368" s="2" t="s">
        <v>1273</v>
      </c>
      <c r="B368" s="2" t="s">
        <v>544</v>
      </c>
      <c r="C368" s="2" t="s">
        <v>1653</v>
      </c>
      <c r="D368" s="2" t="s">
        <v>1656</v>
      </c>
      <c r="E368" s="3">
        <v>43284</v>
      </c>
      <c r="F368" s="2" t="s">
        <v>1659</v>
      </c>
      <c r="G368" s="2" t="s">
        <v>707</v>
      </c>
      <c r="H368" s="2" t="str">
        <f>VLOOKUP(G368,Sheet1!A:A,1,FALSE)</f>
        <v>SV18060011</v>
      </c>
      <c r="I368" s="2" t="s">
        <v>1277</v>
      </c>
    </row>
    <row r="369" spans="1:9" x14ac:dyDescent="0.2">
      <c r="A369" s="2" t="s">
        <v>1273</v>
      </c>
      <c r="B369" s="2" t="s">
        <v>544</v>
      </c>
      <c r="C369" s="2" t="s">
        <v>1653</v>
      </c>
      <c r="D369" s="2" t="s">
        <v>1656</v>
      </c>
      <c r="E369" s="3">
        <v>43284</v>
      </c>
      <c r="F369" s="2" t="s">
        <v>1660</v>
      </c>
      <c r="G369" s="2" t="s">
        <v>975</v>
      </c>
      <c r="H369" s="2" t="str">
        <f>VLOOKUP(G369,Sheet1!A:A,1,FALSE)</f>
        <v>SV18060539</v>
      </c>
      <c r="I369" s="2" t="s">
        <v>1277</v>
      </c>
    </row>
    <row r="370" spans="1:9" x14ac:dyDescent="0.2">
      <c r="A370" s="2" t="s">
        <v>1273</v>
      </c>
      <c r="B370" s="2" t="s">
        <v>544</v>
      </c>
      <c r="C370" s="2" t="s">
        <v>1653</v>
      </c>
      <c r="D370" s="2" t="s">
        <v>1656</v>
      </c>
      <c r="E370" s="3">
        <v>43284</v>
      </c>
      <c r="F370" s="2" t="s">
        <v>1661</v>
      </c>
      <c r="G370" s="2" t="s">
        <v>939</v>
      </c>
      <c r="H370" s="2" t="str">
        <f>VLOOKUP(G370,Sheet1!A:A,1,FALSE)</f>
        <v>SV18060808</v>
      </c>
      <c r="I370" s="2" t="s">
        <v>1277</v>
      </c>
    </row>
    <row r="371" spans="1:9" x14ac:dyDescent="0.2">
      <c r="A371" s="2" t="s">
        <v>1273</v>
      </c>
      <c r="B371" s="2" t="s">
        <v>544</v>
      </c>
      <c r="C371" s="2" t="s">
        <v>1653</v>
      </c>
      <c r="D371" s="2" t="s">
        <v>1662</v>
      </c>
      <c r="E371" s="3">
        <v>43321</v>
      </c>
      <c r="F371" s="2" t="s">
        <v>1663</v>
      </c>
      <c r="G371" s="2" t="s">
        <v>858</v>
      </c>
      <c r="H371" s="2" t="str">
        <f>VLOOKUP(G371,Sheet1!A:A,1,FALSE)</f>
        <v>SV18061509</v>
      </c>
      <c r="I371" s="2" t="s">
        <v>1277</v>
      </c>
    </row>
    <row r="372" spans="1:9" x14ac:dyDescent="0.2">
      <c r="A372" s="2" t="s">
        <v>1273</v>
      </c>
      <c r="B372" s="2" t="s">
        <v>544</v>
      </c>
      <c r="C372" s="2" t="s">
        <v>1653</v>
      </c>
      <c r="D372" s="2" t="s">
        <v>1662</v>
      </c>
      <c r="E372" s="3">
        <v>43321</v>
      </c>
      <c r="F372" s="2" t="s">
        <v>1664</v>
      </c>
      <c r="G372" s="2" t="s">
        <v>987</v>
      </c>
      <c r="H372" s="2" t="str">
        <f>VLOOKUP(G372,Sheet1!A:A,1,FALSE)</f>
        <v>SV18061590</v>
      </c>
      <c r="I372" s="2" t="s">
        <v>1277</v>
      </c>
    </row>
    <row r="373" spans="1:9" x14ac:dyDescent="0.2">
      <c r="A373" s="2" t="s">
        <v>1273</v>
      </c>
      <c r="B373" s="2" t="s">
        <v>1123</v>
      </c>
      <c r="C373" s="2" t="s">
        <v>1665</v>
      </c>
      <c r="D373" s="2" t="s">
        <v>1666</v>
      </c>
      <c r="E373" s="3">
        <v>43287</v>
      </c>
      <c r="F373" s="2" t="s">
        <v>1667</v>
      </c>
      <c r="G373" s="2" t="s">
        <v>1122</v>
      </c>
      <c r="H373" s="2" t="str">
        <f>VLOOKUP(G373,Sheet1!A:A,1,FALSE)</f>
        <v>SV18060991</v>
      </c>
      <c r="I373" s="2" t="s">
        <v>1277</v>
      </c>
    </row>
    <row r="374" spans="1:9" x14ac:dyDescent="0.2">
      <c r="A374" s="2" t="s">
        <v>1273</v>
      </c>
      <c r="B374" s="2" t="s">
        <v>1123</v>
      </c>
      <c r="C374" s="2" t="s">
        <v>1665</v>
      </c>
      <c r="D374" s="2" t="s">
        <v>1666</v>
      </c>
      <c r="E374" s="3">
        <v>43287</v>
      </c>
      <c r="F374" s="2" t="s">
        <v>1668</v>
      </c>
      <c r="G374" s="2" t="s">
        <v>1173</v>
      </c>
      <c r="H374" s="2" t="str">
        <f>VLOOKUP(G374,Sheet1!A:A,1,FALSE)</f>
        <v>SV18061129</v>
      </c>
      <c r="I374" s="2" t="s">
        <v>1277</v>
      </c>
    </row>
    <row r="375" spans="1:9" x14ac:dyDescent="0.2">
      <c r="A375" s="2" t="s">
        <v>1273</v>
      </c>
      <c r="B375" s="2" t="s">
        <v>61</v>
      </c>
      <c r="C375" s="2" t="s">
        <v>1669</v>
      </c>
      <c r="D375" s="2" t="s">
        <v>1670</v>
      </c>
      <c r="E375" s="3">
        <v>43321</v>
      </c>
      <c r="F375" s="2" t="s">
        <v>1671</v>
      </c>
      <c r="G375" s="2" t="s">
        <v>554</v>
      </c>
      <c r="H375" s="2" t="str">
        <f>VLOOKUP(G375,Sheet1!A:A,1,FALSE)</f>
        <v>SV17071607</v>
      </c>
      <c r="I375" s="2" t="s">
        <v>1277</v>
      </c>
    </row>
    <row r="376" spans="1:9" x14ac:dyDescent="0.2">
      <c r="A376" s="2" t="s">
        <v>1273</v>
      </c>
      <c r="B376" s="2" t="s">
        <v>61</v>
      </c>
      <c r="C376" s="2" t="s">
        <v>1669</v>
      </c>
      <c r="D376" s="2" t="s">
        <v>1670</v>
      </c>
      <c r="E376" s="3">
        <v>43321</v>
      </c>
      <c r="F376" s="2" t="s">
        <v>1672</v>
      </c>
      <c r="G376" s="2" t="s">
        <v>576</v>
      </c>
      <c r="H376" s="2" t="str">
        <f>VLOOKUP(G376,Sheet1!A:A,1,FALSE)</f>
        <v>SV17081245</v>
      </c>
      <c r="I376" s="2" t="s">
        <v>1277</v>
      </c>
    </row>
    <row r="377" spans="1:9" x14ac:dyDescent="0.2">
      <c r="A377" s="2" t="s">
        <v>1273</v>
      </c>
      <c r="B377" s="2" t="s">
        <v>61</v>
      </c>
      <c r="C377" s="2" t="s">
        <v>1669</v>
      </c>
      <c r="D377" s="2" t="s">
        <v>1670</v>
      </c>
      <c r="E377" s="3">
        <v>43321</v>
      </c>
      <c r="F377" s="2" t="s">
        <v>1673</v>
      </c>
      <c r="G377" s="2" t="s">
        <v>532</v>
      </c>
      <c r="H377" s="2" t="str">
        <f>VLOOKUP(G377,Sheet1!A:A,1,FALSE)</f>
        <v>SV17111752</v>
      </c>
      <c r="I377" s="2" t="s">
        <v>1277</v>
      </c>
    </row>
    <row r="378" spans="1:9" x14ac:dyDescent="0.2">
      <c r="A378" s="2" t="s">
        <v>1273</v>
      </c>
      <c r="B378" s="2" t="s">
        <v>61</v>
      </c>
      <c r="C378" s="2" t="s">
        <v>1669</v>
      </c>
      <c r="D378" s="2" t="s">
        <v>1670</v>
      </c>
      <c r="E378" s="3">
        <v>43321</v>
      </c>
      <c r="F378" s="2" t="s">
        <v>1674</v>
      </c>
      <c r="G378" s="2" t="s">
        <v>60</v>
      </c>
      <c r="H378" s="2" t="str">
        <f>VLOOKUP(G378,Sheet1!A:A,1,FALSE)</f>
        <v>SV17120810</v>
      </c>
      <c r="I378" s="2" t="s">
        <v>1277</v>
      </c>
    </row>
    <row r="379" spans="1:9" x14ac:dyDescent="0.2">
      <c r="A379" s="2" t="s">
        <v>1273</v>
      </c>
      <c r="B379" s="2" t="s">
        <v>61</v>
      </c>
      <c r="C379" s="2" t="s">
        <v>1669</v>
      </c>
      <c r="D379" s="2" t="s">
        <v>1670</v>
      </c>
      <c r="E379" s="3">
        <v>43321</v>
      </c>
      <c r="F379" s="2" t="s">
        <v>1675</v>
      </c>
      <c r="G379" s="2" t="s">
        <v>686</v>
      </c>
      <c r="H379" s="2" t="str">
        <f>VLOOKUP(G379,Sheet1!A:A,1,FALSE)</f>
        <v>SV18060398</v>
      </c>
      <c r="I379" s="2" t="s">
        <v>1277</v>
      </c>
    </row>
    <row r="380" spans="1:9" x14ac:dyDescent="0.2">
      <c r="A380" s="2" t="s">
        <v>1273</v>
      </c>
      <c r="B380" s="2" t="s">
        <v>61</v>
      </c>
      <c r="C380" s="2" t="s">
        <v>1669</v>
      </c>
      <c r="D380" s="2" t="s">
        <v>1670</v>
      </c>
      <c r="E380" s="3">
        <v>43321</v>
      </c>
      <c r="F380" s="2" t="s">
        <v>1676</v>
      </c>
      <c r="G380" s="2" t="s">
        <v>937</v>
      </c>
      <c r="H380" s="2" t="str">
        <f>VLOOKUP(G380,Sheet1!A:A,1,FALSE)</f>
        <v>SV18060771</v>
      </c>
      <c r="I380" s="2" t="s">
        <v>1277</v>
      </c>
    </row>
    <row r="381" spans="1:9" x14ac:dyDescent="0.2">
      <c r="A381" s="2" t="s">
        <v>1273</v>
      </c>
      <c r="B381" s="2" t="s">
        <v>61</v>
      </c>
      <c r="C381" s="2" t="s">
        <v>1669</v>
      </c>
      <c r="D381" s="2" t="s">
        <v>1670</v>
      </c>
      <c r="E381" s="3">
        <v>43321</v>
      </c>
      <c r="F381" s="2" t="s">
        <v>1677</v>
      </c>
      <c r="G381" s="2" t="s">
        <v>1060</v>
      </c>
      <c r="H381" s="2" t="str">
        <f>VLOOKUP(G381,Sheet1!A:A,1,FALSE)</f>
        <v>SV18060834</v>
      </c>
      <c r="I381" s="2" t="s">
        <v>1277</v>
      </c>
    </row>
    <row r="382" spans="1:9" x14ac:dyDescent="0.2">
      <c r="A382" s="2" t="s">
        <v>1273</v>
      </c>
      <c r="B382" s="2" t="s">
        <v>61</v>
      </c>
      <c r="C382" s="2" t="s">
        <v>1669</v>
      </c>
      <c r="D382" s="2" t="s">
        <v>1670</v>
      </c>
      <c r="E382" s="3">
        <v>43321</v>
      </c>
      <c r="F382" s="2" t="s">
        <v>1678</v>
      </c>
      <c r="G382" s="2" t="s">
        <v>1108</v>
      </c>
      <c r="H382" s="2" t="str">
        <f>VLOOKUP(G382,Sheet1!A:A,1,FALSE)</f>
        <v>SV18060951</v>
      </c>
      <c r="I382" s="2" t="s">
        <v>1277</v>
      </c>
    </row>
    <row r="383" spans="1:9" x14ac:dyDescent="0.2">
      <c r="A383" s="2" t="s">
        <v>1273</v>
      </c>
      <c r="B383" s="2" t="s">
        <v>61</v>
      </c>
      <c r="C383" s="2" t="s">
        <v>1669</v>
      </c>
      <c r="D383" s="2" t="s">
        <v>1670</v>
      </c>
      <c r="E383" s="3">
        <v>43321</v>
      </c>
      <c r="F383" s="2" t="s">
        <v>1679</v>
      </c>
      <c r="G383" s="2" t="s">
        <v>847</v>
      </c>
      <c r="H383" s="2" t="str">
        <f>VLOOKUP(G383,Sheet1!A:A,1,FALSE)</f>
        <v>SV18061329</v>
      </c>
      <c r="I383" s="2" t="s">
        <v>1277</v>
      </c>
    </row>
    <row r="384" spans="1:9" x14ac:dyDescent="0.2">
      <c r="A384" s="2" t="s">
        <v>1273</v>
      </c>
      <c r="B384" s="2" t="s">
        <v>61</v>
      </c>
      <c r="C384" s="2" t="s">
        <v>1669</v>
      </c>
      <c r="D384" s="2" t="s">
        <v>1670</v>
      </c>
      <c r="E384" s="3">
        <v>43321</v>
      </c>
      <c r="F384" s="2" t="s">
        <v>1680</v>
      </c>
      <c r="G384" s="2" t="s">
        <v>893</v>
      </c>
      <c r="H384" s="2" t="str">
        <f>VLOOKUP(G384,Sheet1!A:A,1,FALSE)</f>
        <v>SV18061504</v>
      </c>
      <c r="I384" s="2" t="s">
        <v>1277</v>
      </c>
    </row>
    <row r="385" spans="1:9" x14ac:dyDescent="0.2">
      <c r="A385" s="2" t="s">
        <v>1273</v>
      </c>
      <c r="B385" s="2" t="s">
        <v>261</v>
      </c>
      <c r="C385" s="2" t="s">
        <v>1681</v>
      </c>
      <c r="D385" s="2" t="s">
        <v>1682</v>
      </c>
      <c r="E385" s="3">
        <v>43292</v>
      </c>
      <c r="F385" s="2" t="s">
        <v>1683</v>
      </c>
      <c r="G385" s="2" t="s">
        <v>577</v>
      </c>
      <c r="H385" s="2" t="str">
        <f>VLOOKUP(G385,Sheet1!A:A,1,FALSE)</f>
        <v>SV18021813</v>
      </c>
      <c r="I385" s="2" t="s">
        <v>1277</v>
      </c>
    </row>
    <row r="386" spans="1:9" x14ac:dyDescent="0.2">
      <c r="A386" s="2" t="s">
        <v>1273</v>
      </c>
      <c r="B386" s="2" t="s">
        <v>261</v>
      </c>
      <c r="C386" s="2" t="s">
        <v>1681</v>
      </c>
      <c r="D386" s="2" t="s">
        <v>1682</v>
      </c>
      <c r="E386" s="3">
        <v>43292</v>
      </c>
      <c r="F386" s="2" t="s">
        <v>1684</v>
      </c>
      <c r="G386" s="2" t="s">
        <v>260</v>
      </c>
      <c r="H386" s="2" t="str">
        <f>VLOOKUP(G386,Sheet1!A:A,1,FALSE)</f>
        <v>SV18040045</v>
      </c>
      <c r="I386" s="2" t="s">
        <v>1277</v>
      </c>
    </row>
    <row r="387" spans="1:9" x14ac:dyDescent="0.2">
      <c r="A387" s="2" t="s">
        <v>1273</v>
      </c>
      <c r="B387" s="2" t="s">
        <v>261</v>
      </c>
      <c r="C387" s="2" t="s">
        <v>1681</v>
      </c>
      <c r="D387" s="2" t="s">
        <v>1685</v>
      </c>
      <c r="E387" s="3">
        <v>43341</v>
      </c>
      <c r="F387" s="2" t="s">
        <v>1686</v>
      </c>
      <c r="G387" s="2" t="s">
        <v>581</v>
      </c>
      <c r="H387" s="2" t="str">
        <f>VLOOKUP(G387,Sheet1!A:A,1,FALSE)</f>
        <v>SV18041602</v>
      </c>
      <c r="I387" s="2" t="s">
        <v>1277</v>
      </c>
    </row>
    <row r="388" spans="1:9" x14ac:dyDescent="0.2">
      <c r="A388" s="2" t="s">
        <v>1273</v>
      </c>
      <c r="B388" s="2" t="s">
        <v>261</v>
      </c>
      <c r="C388" s="2" t="s">
        <v>1681</v>
      </c>
      <c r="D388" s="2" t="s">
        <v>1685</v>
      </c>
      <c r="E388" s="3">
        <v>43341</v>
      </c>
      <c r="F388" s="2" t="s">
        <v>1686</v>
      </c>
      <c r="G388" s="2" t="s">
        <v>582</v>
      </c>
      <c r="H388" s="2" t="str">
        <f>VLOOKUP(G388,Sheet1!A:A,1,FALSE)</f>
        <v>SV18041603</v>
      </c>
      <c r="I388" s="2" t="s">
        <v>1277</v>
      </c>
    </row>
    <row r="389" spans="1:9" x14ac:dyDescent="0.2">
      <c r="A389" s="2" t="s">
        <v>1273</v>
      </c>
      <c r="B389" s="2" t="s">
        <v>261</v>
      </c>
      <c r="C389" s="2" t="s">
        <v>1681</v>
      </c>
      <c r="D389" s="2" t="s">
        <v>1687</v>
      </c>
      <c r="E389" s="3">
        <v>43286</v>
      </c>
      <c r="F389" s="2" t="s">
        <v>1688</v>
      </c>
      <c r="G389" s="2" t="s">
        <v>505</v>
      </c>
      <c r="H389" s="2" t="str">
        <f>VLOOKUP(G389,Sheet1!A:A,1,FALSE)</f>
        <v>SV18050939</v>
      </c>
      <c r="I389" s="2" t="s">
        <v>1277</v>
      </c>
    </row>
    <row r="390" spans="1:9" x14ac:dyDescent="0.2">
      <c r="A390" s="2" t="s">
        <v>1273</v>
      </c>
      <c r="B390" s="2" t="s">
        <v>261</v>
      </c>
      <c r="C390" s="2" t="s">
        <v>1681</v>
      </c>
      <c r="D390" s="2" t="s">
        <v>1689</v>
      </c>
      <c r="E390" s="3">
        <v>43334</v>
      </c>
      <c r="F390" s="2" t="s">
        <v>1688</v>
      </c>
      <c r="G390" s="2" t="s">
        <v>505</v>
      </c>
      <c r="H390" s="2" t="str">
        <f>VLOOKUP(G390,Sheet1!A:A,1,FALSE)</f>
        <v>SV18050939</v>
      </c>
      <c r="I390" s="2" t="s">
        <v>1277</v>
      </c>
    </row>
    <row r="391" spans="1:9" x14ac:dyDescent="0.2">
      <c r="A391" s="2" t="s">
        <v>1273</v>
      </c>
      <c r="B391" s="2" t="s">
        <v>261</v>
      </c>
      <c r="C391" s="2" t="s">
        <v>1681</v>
      </c>
      <c r="D391" s="2" t="s">
        <v>1687</v>
      </c>
      <c r="E391" s="3">
        <v>43286</v>
      </c>
      <c r="F391" s="2" t="s">
        <v>1688</v>
      </c>
      <c r="G391" s="2" t="s">
        <v>506</v>
      </c>
      <c r="H391" s="2" t="str">
        <f>VLOOKUP(G391,Sheet1!A:A,1,FALSE)</f>
        <v>SV18050940</v>
      </c>
      <c r="I391" s="2" t="s">
        <v>1277</v>
      </c>
    </row>
    <row r="392" spans="1:9" x14ac:dyDescent="0.2">
      <c r="A392" s="2" t="s">
        <v>1273</v>
      </c>
      <c r="B392" s="2" t="s">
        <v>261</v>
      </c>
      <c r="C392" s="2" t="s">
        <v>1681</v>
      </c>
      <c r="D392" s="2" t="s">
        <v>1689</v>
      </c>
      <c r="E392" s="3">
        <v>43334</v>
      </c>
      <c r="F392" s="2" t="s">
        <v>1690</v>
      </c>
      <c r="G392" s="2" t="s">
        <v>328</v>
      </c>
      <c r="H392" s="2" t="str">
        <f>VLOOKUP(G392,Sheet1!A:A,1,FALSE)</f>
        <v>SV18050969</v>
      </c>
      <c r="I392" s="2" t="s">
        <v>1277</v>
      </c>
    </row>
    <row r="393" spans="1:9" x14ac:dyDescent="0.2">
      <c r="A393" s="2" t="s">
        <v>1273</v>
      </c>
      <c r="B393" s="2" t="s">
        <v>261</v>
      </c>
      <c r="C393" s="2" t="s">
        <v>1681</v>
      </c>
      <c r="D393" s="2" t="s">
        <v>1687</v>
      </c>
      <c r="E393" s="3">
        <v>43286</v>
      </c>
      <c r="F393" s="2" t="s">
        <v>1691</v>
      </c>
      <c r="G393" s="2" t="s">
        <v>342</v>
      </c>
      <c r="H393" s="2" t="str">
        <f>VLOOKUP(G393,Sheet1!A:A,1,FALSE)</f>
        <v>SV18051041</v>
      </c>
      <c r="I393" s="2" t="s">
        <v>1277</v>
      </c>
    </row>
    <row r="394" spans="1:9" x14ac:dyDescent="0.2">
      <c r="A394" s="2" t="s">
        <v>1273</v>
      </c>
      <c r="B394" s="2" t="s">
        <v>261</v>
      </c>
      <c r="C394" s="2" t="s">
        <v>1681</v>
      </c>
      <c r="D394" s="2" t="s">
        <v>1687</v>
      </c>
      <c r="E394" s="3">
        <v>43286</v>
      </c>
      <c r="F394" s="2" t="s">
        <v>1692</v>
      </c>
      <c r="G394" s="2" t="s">
        <v>373</v>
      </c>
      <c r="H394" s="2" t="str">
        <f>VLOOKUP(G394,Sheet1!A:A,1,FALSE)</f>
        <v>SV18051342</v>
      </c>
      <c r="I394" s="2" t="s">
        <v>1277</v>
      </c>
    </row>
    <row r="395" spans="1:9" x14ac:dyDescent="0.2">
      <c r="A395" s="2" t="s">
        <v>1273</v>
      </c>
      <c r="B395" s="2" t="s">
        <v>261</v>
      </c>
      <c r="C395" s="2" t="s">
        <v>1681</v>
      </c>
      <c r="D395" s="2" t="s">
        <v>1687</v>
      </c>
      <c r="E395" s="3">
        <v>43286</v>
      </c>
      <c r="F395" s="2" t="s">
        <v>1692</v>
      </c>
      <c r="G395" s="2" t="s">
        <v>374</v>
      </c>
      <c r="H395" s="2" t="str">
        <f>VLOOKUP(G395,Sheet1!A:A,1,FALSE)</f>
        <v>SV18051343</v>
      </c>
      <c r="I395" s="2" t="s">
        <v>1277</v>
      </c>
    </row>
    <row r="396" spans="1:9" x14ac:dyDescent="0.2">
      <c r="A396" s="2" t="s">
        <v>1273</v>
      </c>
      <c r="B396" s="2" t="s">
        <v>261</v>
      </c>
      <c r="C396" s="2" t="s">
        <v>1681</v>
      </c>
      <c r="D396" s="2" t="s">
        <v>1687</v>
      </c>
      <c r="E396" s="3">
        <v>43286</v>
      </c>
      <c r="F396" s="2" t="s">
        <v>1688</v>
      </c>
      <c r="G396" s="2" t="s">
        <v>782</v>
      </c>
      <c r="H396" s="2" t="str">
        <f>VLOOKUP(G396,Sheet1!A:A,1,FALSE)</f>
        <v>SV18051440</v>
      </c>
      <c r="I396" s="2" t="s">
        <v>1277</v>
      </c>
    </row>
    <row r="397" spans="1:9" x14ac:dyDescent="0.2">
      <c r="A397" s="2" t="s">
        <v>1273</v>
      </c>
      <c r="B397" s="2" t="s">
        <v>261</v>
      </c>
      <c r="C397" s="2" t="s">
        <v>1681</v>
      </c>
      <c r="D397" s="2" t="s">
        <v>1687</v>
      </c>
      <c r="E397" s="3">
        <v>43286</v>
      </c>
      <c r="F397" s="2" t="s">
        <v>1688</v>
      </c>
      <c r="G397" s="2" t="s">
        <v>783</v>
      </c>
      <c r="H397" s="2" t="str">
        <f>VLOOKUP(G397,Sheet1!A:A,1,FALSE)</f>
        <v>SV18051442</v>
      </c>
      <c r="I397" s="2" t="s">
        <v>1277</v>
      </c>
    </row>
    <row r="398" spans="1:9" x14ac:dyDescent="0.2">
      <c r="A398" s="2" t="s">
        <v>1273</v>
      </c>
      <c r="B398" s="2" t="s">
        <v>261</v>
      </c>
      <c r="C398" s="2" t="s">
        <v>1681</v>
      </c>
      <c r="D398" s="2" t="s">
        <v>1687</v>
      </c>
      <c r="E398" s="3">
        <v>43286</v>
      </c>
      <c r="F398" s="2" t="s">
        <v>1693</v>
      </c>
      <c r="G398" s="2" t="s">
        <v>815</v>
      </c>
      <c r="H398" s="2" t="str">
        <f>VLOOKUP(G398,Sheet1!A:A,1,FALSE)</f>
        <v>SV18051496</v>
      </c>
      <c r="I398" s="2" t="s">
        <v>1277</v>
      </c>
    </row>
    <row r="399" spans="1:9" x14ac:dyDescent="0.2">
      <c r="A399" s="2" t="s">
        <v>1273</v>
      </c>
      <c r="B399" s="2" t="s">
        <v>261</v>
      </c>
      <c r="C399" s="2" t="s">
        <v>1681</v>
      </c>
      <c r="D399" s="2" t="s">
        <v>1687</v>
      </c>
      <c r="E399" s="3">
        <v>43286</v>
      </c>
      <c r="F399" s="2" t="s">
        <v>1688</v>
      </c>
      <c r="G399" s="2" t="s">
        <v>831</v>
      </c>
      <c r="H399" s="2" t="str">
        <f>VLOOKUP(G399,Sheet1!A:A,1,FALSE)</f>
        <v>SV18051605</v>
      </c>
      <c r="I399" s="2" t="s">
        <v>1277</v>
      </c>
    </row>
    <row r="400" spans="1:9" x14ac:dyDescent="0.2">
      <c r="A400" s="2" t="s">
        <v>1273</v>
      </c>
      <c r="B400" s="2" t="s">
        <v>261</v>
      </c>
      <c r="C400" s="2" t="s">
        <v>1681</v>
      </c>
      <c r="D400" s="2" t="s">
        <v>1687</v>
      </c>
      <c r="E400" s="3">
        <v>43286</v>
      </c>
      <c r="F400" s="2" t="s">
        <v>1688</v>
      </c>
      <c r="G400" s="2" t="s">
        <v>832</v>
      </c>
      <c r="H400" s="2" t="str">
        <f>VLOOKUP(G400,Sheet1!A:A,1,FALSE)</f>
        <v>SV18051606</v>
      </c>
      <c r="I400" s="2" t="s">
        <v>1277</v>
      </c>
    </row>
    <row r="401" spans="1:9" x14ac:dyDescent="0.2">
      <c r="A401" s="2" t="s">
        <v>1273</v>
      </c>
      <c r="B401" s="2" t="s">
        <v>261</v>
      </c>
      <c r="C401" s="2" t="s">
        <v>1681</v>
      </c>
      <c r="D401" s="2" t="s">
        <v>1687</v>
      </c>
      <c r="E401" s="3">
        <v>43286</v>
      </c>
      <c r="F401" s="2" t="s">
        <v>1694</v>
      </c>
      <c r="G401" s="2" t="s">
        <v>640</v>
      </c>
      <c r="H401" s="2" t="str">
        <f>VLOOKUP(G401,Sheet1!A:A,1,FALSE)</f>
        <v>SV18060004</v>
      </c>
      <c r="I401" s="2" t="s">
        <v>1277</v>
      </c>
    </row>
    <row r="402" spans="1:9" x14ac:dyDescent="0.2">
      <c r="A402" s="2" t="s">
        <v>1273</v>
      </c>
      <c r="B402" s="2" t="s">
        <v>261</v>
      </c>
      <c r="C402" s="2" t="s">
        <v>1681</v>
      </c>
      <c r="D402" s="2" t="s">
        <v>1687</v>
      </c>
      <c r="E402" s="3">
        <v>43286</v>
      </c>
      <c r="F402" s="2" t="s">
        <v>1695</v>
      </c>
      <c r="G402" s="2" t="s">
        <v>710</v>
      </c>
      <c r="H402" s="2" t="str">
        <f>VLOOKUP(G402,Sheet1!A:A,1,FALSE)</f>
        <v>SV18060030</v>
      </c>
      <c r="I402" s="2" t="s">
        <v>1277</v>
      </c>
    </row>
    <row r="403" spans="1:9" x14ac:dyDescent="0.2">
      <c r="A403" s="2" t="s">
        <v>1273</v>
      </c>
      <c r="B403" s="2" t="s">
        <v>261</v>
      </c>
      <c r="C403" s="2" t="s">
        <v>1681</v>
      </c>
      <c r="D403" s="2" t="s">
        <v>1687</v>
      </c>
      <c r="E403" s="3">
        <v>43286</v>
      </c>
      <c r="F403" s="2" t="s">
        <v>1695</v>
      </c>
      <c r="G403" s="2" t="s">
        <v>711</v>
      </c>
      <c r="H403" s="2" t="str">
        <f>VLOOKUP(G403,Sheet1!A:A,1,FALSE)</f>
        <v>SV18060031</v>
      </c>
      <c r="I403" s="2" t="s">
        <v>1277</v>
      </c>
    </row>
    <row r="404" spans="1:9" x14ac:dyDescent="0.2">
      <c r="A404" s="2" t="s">
        <v>1273</v>
      </c>
      <c r="B404" s="2" t="s">
        <v>261</v>
      </c>
      <c r="C404" s="2" t="s">
        <v>1681</v>
      </c>
      <c r="D404" s="2" t="s">
        <v>1687</v>
      </c>
      <c r="E404" s="3">
        <v>43286</v>
      </c>
      <c r="F404" s="2" t="s">
        <v>1695</v>
      </c>
      <c r="G404" s="2" t="s">
        <v>716</v>
      </c>
      <c r="H404" s="2" t="str">
        <f>VLOOKUP(G404,Sheet1!A:A,1,FALSE)</f>
        <v>SV18060032</v>
      </c>
      <c r="I404" s="2" t="s">
        <v>1277</v>
      </c>
    </row>
    <row r="405" spans="1:9" x14ac:dyDescent="0.2">
      <c r="A405" s="2" t="s">
        <v>1273</v>
      </c>
      <c r="B405" s="2" t="s">
        <v>261</v>
      </c>
      <c r="C405" s="2" t="s">
        <v>1681</v>
      </c>
      <c r="D405" s="2" t="s">
        <v>1687</v>
      </c>
      <c r="E405" s="3">
        <v>43286</v>
      </c>
      <c r="F405" s="2" t="s">
        <v>1696</v>
      </c>
      <c r="G405" s="2" t="s">
        <v>650</v>
      </c>
      <c r="H405" s="2" t="str">
        <f>VLOOKUP(G405,Sheet1!A:A,1,FALSE)</f>
        <v>SV18060188</v>
      </c>
      <c r="I405" s="2" t="s">
        <v>1277</v>
      </c>
    </row>
    <row r="406" spans="1:9" x14ac:dyDescent="0.2">
      <c r="A406" s="2" t="s">
        <v>1273</v>
      </c>
      <c r="B406" s="2" t="s">
        <v>261</v>
      </c>
      <c r="C406" s="2" t="s">
        <v>1681</v>
      </c>
      <c r="D406" s="2" t="s">
        <v>1689</v>
      </c>
      <c r="E406" s="3">
        <v>43334</v>
      </c>
      <c r="F406" s="2" t="s">
        <v>1697</v>
      </c>
      <c r="G406" s="2" t="s">
        <v>752</v>
      </c>
      <c r="H406" s="2" t="str">
        <f>VLOOKUP(G406,Sheet1!A:A,1,FALSE)</f>
        <v>SV18060190</v>
      </c>
      <c r="I406" s="2" t="s">
        <v>1277</v>
      </c>
    </row>
    <row r="407" spans="1:9" x14ac:dyDescent="0.2">
      <c r="A407" s="2" t="s">
        <v>1273</v>
      </c>
      <c r="B407" s="2" t="s">
        <v>261</v>
      </c>
      <c r="C407" s="2" t="s">
        <v>1681</v>
      </c>
      <c r="D407" s="2" t="s">
        <v>1687</v>
      </c>
      <c r="E407" s="3">
        <v>43286</v>
      </c>
      <c r="F407" s="2" t="s">
        <v>1698</v>
      </c>
      <c r="G407" s="2" t="s">
        <v>753</v>
      </c>
      <c r="H407" s="2" t="str">
        <f>VLOOKUP(G407,Sheet1!A:A,1,FALSE)</f>
        <v>SV18060191</v>
      </c>
      <c r="I407" s="2" t="s">
        <v>1277</v>
      </c>
    </row>
    <row r="408" spans="1:9" x14ac:dyDescent="0.2">
      <c r="A408" s="2" t="s">
        <v>1273</v>
      </c>
      <c r="B408" s="2" t="s">
        <v>261</v>
      </c>
      <c r="C408" s="2" t="s">
        <v>1681</v>
      </c>
      <c r="D408" s="2" t="s">
        <v>1687</v>
      </c>
      <c r="E408" s="3">
        <v>43286</v>
      </c>
      <c r="F408" s="2" t="s">
        <v>1699</v>
      </c>
      <c r="G408" s="2" t="s">
        <v>756</v>
      </c>
      <c r="H408" s="2" t="str">
        <f>VLOOKUP(G408,Sheet1!A:A,1,FALSE)</f>
        <v>SV18060194</v>
      </c>
      <c r="I408" s="2" t="s">
        <v>1277</v>
      </c>
    </row>
    <row r="409" spans="1:9" x14ac:dyDescent="0.2">
      <c r="A409" s="2" t="s">
        <v>1273</v>
      </c>
      <c r="B409" s="2" t="s">
        <v>261</v>
      </c>
      <c r="C409" s="2" t="s">
        <v>1681</v>
      </c>
      <c r="D409" s="2" t="s">
        <v>1685</v>
      </c>
      <c r="E409" s="3">
        <v>43341</v>
      </c>
      <c r="F409" s="2" t="s">
        <v>1700</v>
      </c>
      <c r="G409" s="2" t="s">
        <v>917</v>
      </c>
      <c r="H409" s="2" t="str">
        <f>VLOOKUP(G409,Sheet1!A:A,1,FALSE)</f>
        <v>SV18060889</v>
      </c>
      <c r="I409" s="2" t="s">
        <v>1277</v>
      </c>
    </row>
    <row r="410" spans="1:9" x14ac:dyDescent="0.2">
      <c r="A410" s="2" t="s">
        <v>1273</v>
      </c>
      <c r="B410" s="2" t="s">
        <v>261</v>
      </c>
      <c r="C410" s="2" t="s">
        <v>1681</v>
      </c>
      <c r="D410" s="2" t="s">
        <v>1687</v>
      </c>
      <c r="E410" s="3">
        <v>43286</v>
      </c>
      <c r="F410" s="2" t="s">
        <v>1701</v>
      </c>
      <c r="G410" s="2" t="s">
        <v>923</v>
      </c>
      <c r="H410" s="2" t="str">
        <f>VLOOKUP(G410,Sheet1!A:A,1,FALSE)</f>
        <v>SV18061039</v>
      </c>
      <c r="I410" s="2" t="s">
        <v>1277</v>
      </c>
    </row>
    <row r="411" spans="1:9" x14ac:dyDescent="0.2">
      <c r="A411" s="2" t="s">
        <v>1273</v>
      </c>
      <c r="B411" s="2" t="s">
        <v>261</v>
      </c>
      <c r="C411" s="2" t="s">
        <v>1681</v>
      </c>
      <c r="D411" s="2" t="s">
        <v>1687</v>
      </c>
      <c r="E411" s="3">
        <v>43286</v>
      </c>
      <c r="F411" s="2" t="s">
        <v>1702</v>
      </c>
      <c r="G411" s="2" t="s">
        <v>1004</v>
      </c>
      <c r="H411" s="2" t="str">
        <f>VLOOKUP(G411,Sheet1!A:A,1,FALSE)</f>
        <v>SV18061071</v>
      </c>
      <c r="I411" s="2" t="s">
        <v>1277</v>
      </c>
    </row>
    <row r="412" spans="1:9" x14ac:dyDescent="0.2">
      <c r="A412" s="2" t="s">
        <v>1273</v>
      </c>
      <c r="B412" s="2" t="s">
        <v>261</v>
      </c>
      <c r="C412" s="2" t="s">
        <v>1681</v>
      </c>
      <c r="D412" s="2" t="s">
        <v>1687</v>
      </c>
      <c r="E412" s="3">
        <v>43286</v>
      </c>
      <c r="F412" s="2" t="s">
        <v>1703</v>
      </c>
      <c r="G412" s="2" t="s">
        <v>956</v>
      </c>
      <c r="H412" s="2" t="str">
        <f>VLOOKUP(G412,Sheet1!A:A,1,FALSE)</f>
        <v>SV18061235</v>
      </c>
      <c r="I412" s="2" t="s">
        <v>1277</v>
      </c>
    </row>
    <row r="413" spans="1:9" x14ac:dyDescent="0.2">
      <c r="A413" s="2" t="s">
        <v>1273</v>
      </c>
      <c r="B413" s="2" t="s">
        <v>261</v>
      </c>
      <c r="C413" s="2" t="s">
        <v>1681</v>
      </c>
      <c r="D413" s="2" t="s">
        <v>1689</v>
      </c>
      <c r="E413" s="3">
        <v>43334</v>
      </c>
      <c r="F413" s="2" t="s">
        <v>1704</v>
      </c>
      <c r="G413" s="2" t="s">
        <v>849</v>
      </c>
      <c r="H413" s="2" t="str">
        <f>VLOOKUP(G413,Sheet1!A:A,1,FALSE)</f>
        <v>SV18061337</v>
      </c>
      <c r="I413" s="2" t="s">
        <v>1277</v>
      </c>
    </row>
    <row r="414" spans="1:9" x14ac:dyDescent="0.2">
      <c r="A414" s="2" t="s">
        <v>1273</v>
      </c>
      <c r="B414" s="2" t="s">
        <v>261</v>
      </c>
      <c r="C414" s="2" t="s">
        <v>1681</v>
      </c>
      <c r="D414" s="2" t="s">
        <v>1685</v>
      </c>
      <c r="E414" s="3">
        <v>43341</v>
      </c>
      <c r="F414" s="2" t="s">
        <v>1705</v>
      </c>
      <c r="G414" s="2" t="s">
        <v>1240</v>
      </c>
      <c r="H414" s="2" t="str">
        <f>VLOOKUP(G414,Sheet1!A:A,1,FALSE)</f>
        <v>SV18061634</v>
      </c>
      <c r="I414" s="2" t="s">
        <v>1277</v>
      </c>
    </row>
    <row r="415" spans="1:9" x14ac:dyDescent="0.2">
      <c r="A415" s="2" t="s">
        <v>1273</v>
      </c>
      <c r="B415" s="2" t="s">
        <v>261</v>
      </c>
      <c r="C415" s="2" t="s">
        <v>1681</v>
      </c>
      <c r="D415" s="2" t="s">
        <v>1685</v>
      </c>
      <c r="E415" s="3">
        <v>43341</v>
      </c>
      <c r="F415" s="2" t="s">
        <v>1705</v>
      </c>
      <c r="G415" s="2" t="s">
        <v>1241</v>
      </c>
      <c r="H415" s="2" t="str">
        <f>VLOOKUP(G415,Sheet1!A:A,1,FALSE)</f>
        <v>SV18061635</v>
      </c>
      <c r="I415" s="2" t="s">
        <v>1277</v>
      </c>
    </row>
    <row r="416" spans="1:9" x14ac:dyDescent="0.2">
      <c r="A416" s="2" t="s">
        <v>1273</v>
      </c>
      <c r="B416" s="2" t="s">
        <v>1706</v>
      </c>
      <c r="C416" s="2" t="s">
        <v>1707</v>
      </c>
      <c r="D416" s="2" t="s">
        <v>1708</v>
      </c>
      <c r="E416" s="3">
        <v>43480</v>
      </c>
      <c r="H416" s="2" t="e">
        <f>VLOOKUP(G416,Sheet1!A:A,1,FALSE)</f>
        <v>#N/A</v>
      </c>
      <c r="I416" s="2" t="s">
        <v>1277</v>
      </c>
    </row>
    <row r="417" spans="1:9" x14ac:dyDescent="0.2">
      <c r="A417" s="2" t="s">
        <v>1273</v>
      </c>
      <c r="B417" s="2" t="s">
        <v>1706</v>
      </c>
      <c r="C417" s="2" t="s">
        <v>1707</v>
      </c>
      <c r="D417" s="2" t="s">
        <v>1709</v>
      </c>
      <c r="E417" s="3">
        <v>43368</v>
      </c>
      <c r="H417" s="2" t="e">
        <f>VLOOKUP(G417,Sheet1!A:A,1,FALSE)</f>
        <v>#N/A</v>
      </c>
      <c r="I417" s="2" t="s">
        <v>1277</v>
      </c>
    </row>
    <row r="418" spans="1:9" x14ac:dyDescent="0.2">
      <c r="A418" s="2" t="s">
        <v>1273</v>
      </c>
      <c r="B418" s="2" t="s">
        <v>501</v>
      </c>
      <c r="C418" s="2" t="s">
        <v>1710</v>
      </c>
      <c r="D418" s="2" t="s">
        <v>1711</v>
      </c>
      <c r="E418" s="3">
        <v>43325</v>
      </c>
      <c r="F418" s="2" t="s">
        <v>1712</v>
      </c>
      <c r="G418" s="2" t="s">
        <v>500</v>
      </c>
      <c r="H418" s="2" t="str">
        <f>VLOOKUP(G418,Sheet1!A:A,1,FALSE)</f>
        <v>SV18021714</v>
      </c>
      <c r="I418" s="2" t="s">
        <v>1277</v>
      </c>
    </row>
    <row r="419" spans="1:9" x14ac:dyDescent="0.2">
      <c r="A419" s="2" t="s">
        <v>1273</v>
      </c>
      <c r="B419" s="2" t="s">
        <v>501</v>
      </c>
      <c r="C419" s="2" t="s">
        <v>1710</v>
      </c>
      <c r="D419" s="2" t="s">
        <v>1711</v>
      </c>
      <c r="E419" s="3">
        <v>43325</v>
      </c>
      <c r="F419" s="2" t="s">
        <v>1713</v>
      </c>
      <c r="G419" s="2" t="s">
        <v>816</v>
      </c>
      <c r="H419" s="2" t="str">
        <f>VLOOKUP(G419,Sheet1!A:A,1,FALSE)</f>
        <v>SV18051501</v>
      </c>
      <c r="I419" s="2" t="s">
        <v>1277</v>
      </c>
    </row>
    <row r="420" spans="1:9" x14ac:dyDescent="0.2">
      <c r="A420" s="2" t="s">
        <v>1273</v>
      </c>
      <c r="B420" s="2" t="s">
        <v>501</v>
      </c>
      <c r="C420" s="2" t="s">
        <v>1710</v>
      </c>
      <c r="D420" s="2" t="s">
        <v>1714</v>
      </c>
      <c r="E420" s="3">
        <v>43353</v>
      </c>
      <c r="F420" s="2" t="s">
        <v>1715</v>
      </c>
      <c r="G420" s="2" t="s">
        <v>1224</v>
      </c>
      <c r="H420" s="2" t="str">
        <f>VLOOKUP(G420,Sheet1!A:A,1,FALSE)</f>
        <v>SV18051775</v>
      </c>
      <c r="I420" s="2" t="s">
        <v>1277</v>
      </c>
    </row>
    <row r="421" spans="1:9" x14ac:dyDescent="0.2">
      <c r="A421" s="2" t="s">
        <v>1273</v>
      </c>
      <c r="B421" s="2" t="s">
        <v>501</v>
      </c>
      <c r="C421" s="2" t="s">
        <v>1710</v>
      </c>
      <c r="D421" s="2" t="s">
        <v>1711</v>
      </c>
      <c r="E421" s="3">
        <v>43325</v>
      </c>
      <c r="F421" s="2" t="s">
        <v>1716</v>
      </c>
      <c r="G421" s="2" t="s">
        <v>899</v>
      </c>
      <c r="H421" s="2" t="str">
        <f>VLOOKUP(G421,Sheet1!A:A,1,FALSE)</f>
        <v>SV18060671</v>
      </c>
      <c r="I421" s="2" t="s">
        <v>1277</v>
      </c>
    </row>
    <row r="422" spans="1:9" x14ac:dyDescent="0.2">
      <c r="A422" s="2" t="s">
        <v>1273</v>
      </c>
      <c r="B422" s="2" t="s">
        <v>501</v>
      </c>
      <c r="C422" s="2" t="s">
        <v>1710</v>
      </c>
      <c r="D422" s="2" t="s">
        <v>1711</v>
      </c>
      <c r="E422" s="3">
        <v>43325</v>
      </c>
      <c r="F422" s="2" t="s">
        <v>1717</v>
      </c>
      <c r="G422" s="2" t="s">
        <v>911</v>
      </c>
      <c r="H422" s="2" t="str">
        <f>VLOOKUP(G422,Sheet1!A:A,1,FALSE)</f>
        <v>SV18060748</v>
      </c>
      <c r="I422" s="2" t="s">
        <v>1277</v>
      </c>
    </row>
    <row r="423" spans="1:9" x14ac:dyDescent="0.2">
      <c r="A423" s="2" t="s">
        <v>1273</v>
      </c>
      <c r="B423" s="2" t="s">
        <v>501</v>
      </c>
      <c r="C423" s="2" t="s">
        <v>1710</v>
      </c>
      <c r="D423" s="2" t="s">
        <v>1711</v>
      </c>
      <c r="E423" s="3">
        <v>43325</v>
      </c>
      <c r="F423" s="2" t="s">
        <v>1717</v>
      </c>
      <c r="G423" s="2" t="s">
        <v>912</v>
      </c>
      <c r="H423" s="2" t="str">
        <f>VLOOKUP(G423,Sheet1!A:A,1,FALSE)</f>
        <v>SV18060749</v>
      </c>
      <c r="I423" s="2" t="s">
        <v>1277</v>
      </c>
    </row>
    <row r="424" spans="1:9" x14ac:dyDescent="0.2">
      <c r="A424" s="2" t="s">
        <v>1273</v>
      </c>
      <c r="B424" s="2" t="s">
        <v>501</v>
      </c>
      <c r="C424" s="2" t="s">
        <v>1710</v>
      </c>
      <c r="D424" s="2" t="s">
        <v>1711</v>
      </c>
      <c r="E424" s="3">
        <v>43325</v>
      </c>
      <c r="F424" s="2" t="s">
        <v>1717</v>
      </c>
      <c r="G424" s="2" t="s">
        <v>913</v>
      </c>
      <c r="H424" s="2" t="str">
        <f>VLOOKUP(G424,Sheet1!A:A,1,FALSE)</f>
        <v>SV18060750</v>
      </c>
      <c r="I424" s="2" t="s">
        <v>1277</v>
      </c>
    </row>
    <row r="425" spans="1:9" x14ac:dyDescent="0.2">
      <c r="A425" s="2" t="s">
        <v>1273</v>
      </c>
      <c r="B425" s="2" t="s">
        <v>501</v>
      </c>
      <c r="C425" s="2" t="s">
        <v>1710</v>
      </c>
      <c r="D425" s="2" t="s">
        <v>1718</v>
      </c>
      <c r="E425" s="3">
        <v>43385</v>
      </c>
      <c r="F425" s="2" t="s">
        <v>1719</v>
      </c>
      <c r="G425" s="2" t="s">
        <v>962</v>
      </c>
      <c r="H425" s="2" t="str">
        <f>VLOOKUP(G425,Sheet1!A:A,1,FALSE)</f>
        <v>SV18060814</v>
      </c>
      <c r="I425" s="2" t="s">
        <v>1277</v>
      </c>
    </row>
    <row r="426" spans="1:9" x14ac:dyDescent="0.2">
      <c r="A426" s="2" t="s">
        <v>1273</v>
      </c>
      <c r="B426" s="2" t="s">
        <v>501</v>
      </c>
      <c r="C426" s="2" t="s">
        <v>1710</v>
      </c>
      <c r="D426" s="2" t="s">
        <v>1711</v>
      </c>
      <c r="E426" s="3">
        <v>43325</v>
      </c>
      <c r="F426" s="2" t="s">
        <v>1720</v>
      </c>
      <c r="G426" s="2" t="s">
        <v>1138</v>
      </c>
      <c r="H426" s="2" t="str">
        <f>VLOOKUP(G426,Sheet1!A:A,1,FALSE)</f>
        <v>SV18060945</v>
      </c>
      <c r="I426" s="2" t="s">
        <v>1277</v>
      </c>
    </row>
    <row r="427" spans="1:9" x14ac:dyDescent="0.2">
      <c r="A427" s="2" t="s">
        <v>1273</v>
      </c>
      <c r="B427" s="2" t="s">
        <v>501</v>
      </c>
      <c r="C427" s="2" t="s">
        <v>1710</v>
      </c>
      <c r="D427" s="2" t="s">
        <v>1714</v>
      </c>
      <c r="E427" s="3">
        <v>43353</v>
      </c>
      <c r="F427" s="2" t="s">
        <v>1721</v>
      </c>
      <c r="G427" s="2" t="s">
        <v>1099</v>
      </c>
      <c r="H427" s="2" t="str">
        <f>VLOOKUP(G427,Sheet1!A:A,1,FALSE)</f>
        <v>SV18061593</v>
      </c>
      <c r="I427" s="2" t="s">
        <v>1277</v>
      </c>
    </row>
    <row r="428" spans="1:9" x14ac:dyDescent="0.2">
      <c r="A428" s="2" t="s">
        <v>1273</v>
      </c>
      <c r="B428" s="2" t="s">
        <v>122</v>
      </c>
      <c r="C428" s="2" t="s">
        <v>1722</v>
      </c>
      <c r="D428" s="2" t="s">
        <v>1723</v>
      </c>
      <c r="E428" s="3">
        <v>43290</v>
      </c>
      <c r="F428" s="2" t="s">
        <v>1724</v>
      </c>
      <c r="G428" s="2" t="s">
        <v>121</v>
      </c>
      <c r="H428" s="2" t="str">
        <f>VLOOKUP(G428,Sheet1!A:A,1,FALSE)</f>
        <v>SV17101322</v>
      </c>
      <c r="I428" s="2" t="s">
        <v>1277</v>
      </c>
    </row>
    <row r="429" spans="1:9" x14ac:dyDescent="0.2">
      <c r="A429" s="2" t="s">
        <v>1273</v>
      </c>
      <c r="B429" s="2" t="s">
        <v>122</v>
      </c>
      <c r="C429" s="2" t="s">
        <v>1722</v>
      </c>
      <c r="D429" s="2" t="s">
        <v>1723</v>
      </c>
      <c r="E429" s="3">
        <v>43290</v>
      </c>
      <c r="F429" s="2" t="s">
        <v>1725</v>
      </c>
      <c r="G429" s="2" t="s">
        <v>101</v>
      </c>
      <c r="H429" s="2" t="str">
        <f>VLOOKUP(G429,Sheet1!A:A,1,FALSE)</f>
        <v>SV17101357</v>
      </c>
      <c r="I429" s="2" t="s">
        <v>1277</v>
      </c>
    </row>
    <row r="430" spans="1:9" x14ac:dyDescent="0.2">
      <c r="A430" s="2" t="s">
        <v>1273</v>
      </c>
      <c r="B430" s="2" t="s">
        <v>122</v>
      </c>
      <c r="C430" s="2" t="s">
        <v>1722</v>
      </c>
      <c r="D430" s="2" t="s">
        <v>1723</v>
      </c>
      <c r="E430" s="3">
        <v>43290</v>
      </c>
      <c r="F430" s="2" t="s">
        <v>1726</v>
      </c>
      <c r="G430" s="2" t="s">
        <v>428</v>
      </c>
      <c r="H430" s="2" t="str">
        <f>VLOOKUP(G430,Sheet1!A:A,1,FALSE)</f>
        <v>SV18021731</v>
      </c>
      <c r="I430" s="2" t="s">
        <v>1277</v>
      </c>
    </row>
    <row r="431" spans="1:9" x14ac:dyDescent="0.2">
      <c r="A431" s="2" t="s">
        <v>1273</v>
      </c>
      <c r="B431" s="2" t="s">
        <v>122</v>
      </c>
      <c r="C431" s="2" t="s">
        <v>1722</v>
      </c>
      <c r="D431" s="2" t="s">
        <v>1723</v>
      </c>
      <c r="E431" s="3">
        <v>43290</v>
      </c>
      <c r="F431" s="2" t="s">
        <v>1727</v>
      </c>
      <c r="G431" s="2" t="s">
        <v>229</v>
      </c>
      <c r="H431" s="2" t="str">
        <f>VLOOKUP(G431,Sheet1!A:A,1,FALSE)</f>
        <v>SV18031056</v>
      </c>
      <c r="I431" s="2" t="s">
        <v>1277</v>
      </c>
    </row>
    <row r="432" spans="1:9" x14ac:dyDescent="0.2">
      <c r="A432" s="2" t="s">
        <v>1273</v>
      </c>
      <c r="B432" s="2" t="s">
        <v>122</v>
      </c>
      <c r="C432" s="2" t="s">
        <v>1722</v>
      </c>
      <c r="D432" s="2" t="s">
        <v>1723</v>
      </c>
      <c r="E432" s="3">
        <v>43290</v>
      </c>
      <c r="F432" s="2" t="s">
        <v>1728</v>
      </c>
      <c r="G432" s="2" t="s">
        <v>301</v>
      </c>
      <c r="H432" s="2" t="str">
        <f>VLOOKUP(G432,Sheet1!A:A,1,FALSE)</f>
        <v>SV18031558</v>
      </c>
      <c r="I432" s="2" t="s">
        <v>1277</v>
      </c>
    </row>
    <row r="433" spans="1:9" x14ac:dyDescent="0.2">
      <c r="A433" s="2" t="s">
        <v>1273</v>
      </c>
      <c r="B433" s="2" t="s">
        <v>122</v>
      </c>
      <c r="C433" s="2" t="s">
        <v>1722</v>
      </c>
      <c r="D433" s="2" t="s">
        <v>1729</v>
      </c>
      <c r="E433" s="3">
        <v>43326</v>
      </c>
      <c r="F433" s="2" t="s">
        <v>1730</v>
      </c>
      <c r="G433" s="2" t="s">
        <v>218</v>
      </c>
      <c r="H433" s="2" t="str">
        <f>VLOOKUP(G433,Sheet1!A:A,1,FALSE)</f>
        <v>SV18041062</v>
      </c>
      <c r="I433" s="2" t="s">
        <v>1277</v>
      </c>
    </row>
    <row r="434" spans="1:9" x14ac:dyDescent="0.2">
      <c r="A434" s="2" t="s">
        <v>1273</v>
      </c>
      <c r="B434" s="2" t="s">
        <v>122</v>
      </c>
      <c r="C434" s="2" t="s">
        <v>1722</v>
      </c>
      <c r="D434" s="2" t="s">
        <v>1723</v>
      </c>
      <c r="E434" s="3">
        <v>43290</v>
      </c>
      <c r="F434" s="2" t="s">
        <v>1730</v>
      </c>
      <c r="G434" s="2" t="s">
        <v>219</v>
      </c>
      <c r="H434" s="2" t="str">
        <f>VLOOKUP(G434,Sheet1!A:A,1,FALSE)</f>
        <v>SV18041064</v>
      </c>
      <c r="I434" s="2" t="s">
        <v>1277</v>
      </c>
    </row>
    <row r="435" spans="1:9" x14ac:dyDescent="0.2">
      <c r="A435" s="2" t="s">
        <v>1273</v>
      </c>
      <c r="B435" s="2" t="s">
        <v>122</v>
      </c>
      <c r="C435" s="2" t="s">
        <v>1722</v>
      </c>
      <c r="D435" s="2" t="s">
        <v>1723</v>
      </c>
      <c r="E435" s="3">
        <v>43290</v>
      </c>
      <c r="F435" s="2" t="s">
        <v>1731</v>
      </c>
      <c r="G435" s="2" t="s">
        <v>228</v>
      </c>
      <c r="H435" s="2" t="str">
        <f>VLOOKUP(G435,Sheet1!A:A,1,FALSE)</f>
        <v>SV18041150</v>
      </c>
      <c r="I435" s="2" t="s">
        <v>1277</v>
      </c>
    </row>
    <row r="436" spans="1:9" x14ac:dyDescent="0.2">
      <c r="A436" s="2" t="s">
        <v>1273</v>
      </c>
      <c r="B436" s="2" t="s">
        <v>122</v>
      </c>
      <c r="C436" s="2" t="s">
        <v>1722</v>
      </c>
      <c r="D436" s="2" t="s">
        <v>1723</v>
      </c>
      <c r="E436" s="3">
        <v>43290</v>
      </c>
      <c r="F436" s="2" t="s">
        <v>1732</v>
      </c>
      <c r="G436" s="2" t="s">
        <v>224</v>
      </c>
      <c r="H436" s="2" t="str">
        <f>VLOOKUP(G436,Sheet1!A:A,1,FALSE)</f>
        <v>SV18041201</v>
      </c>
      <c r="I436" s="2" t="s">
        <v>1277</v>
      </c>
    </row>
    <row r="437" spans="1:9" x14ac:dyDescent="0.2">
      <c r="A437" s="2" t="s">
        <v>1273</v>
      </c>
      <c r="B437" s="2" t="s">
        <v>122</v>
      </c>
      <c r="C437" s="2" t="s">
        <v>1722</v>
      </c>
      <c r="D437" s="2" t="s">
        <v>1723</v>
      </c>
      <c r="E437" s="3">
        <v>43290</v>
      </c>
      <c r="F437" s="2" t="s">
        <v>1733</v>
      </c>
      <c r="G437" s="2" t="s">
        <v>369</v>
      </c>
      <c r="H437" s="2" t="str">
        <f>VLOOKUP(G437,Sheet1!A:A,1,FALSE)</f>
        <v>SV18041553</v>
      </c>
      <c r="I437" s="2" t="s">
        <v>1277</v>
      </c>
    </row>
    <row r="438" spans="1:9" x14ac:dyDescent="0.2">
      <c r="A438" s="2" t="s">
        <v>1273</v>
      </c>
      <c r="B438" s="2" t="s">
        <v>122</v>
      </c>
      <c r="C438" s="2" t="s">
        <v>1722</v>
      </c>
      <c r="D438" s="2" t="s">
        <v>1723</v>
      </c>
      <c r="E438" s="3">
        <v>43290</v>
      </c>
      <c r="F438" s="2" t="s">
        <v>1734</v>
      </c>
      <c r="G438" s="2" t="s">
        <v>424</v>
      </c>
      <c r="H438" s="2" t="str">
        <f>VLOOKUP(G438,Sheet1!A:A,1,FALSE)</f>
        <v>SV18041575</v>
      </c>
      <c r="I438" s="2" t="s">
        <v>1277</v>
      </c>
    </row>
    <row r="439" spans="1:9" x14ac:dyDescent="0.2">
      <c r="A439" s="2" t="s">
        <v>1273</v>
      </c>
      <c r="B439" s="2" t="s">
        <v>122</v>
      </c>
      <c r="C439" s="2" t="s">
        <v>1722</v>
      </c>
      <c r="D439" s="2" t="s">
        <v>1723</v>
      </c>
      <c r="E439" s="3">
        <v>43290</v>
      </c>
      <c r="F439" s="2" t="s">
        <v>1735</v>
      </c>
      <c r="G439" s="2" t="s">
        <v>475</v>
      </c>
      <c r="H439" s="2" t="str">
        <f>VLOOKUP(G439,Sheet1!A:A,1,FALSE)</f>
        <v>SV18050132</v>
      </c>
      <c r="I439" s="2" t="s">
        <v>1277</v>
      </c>
    </row>
    <row r="440" spans="1:9" x14ac:dyDescent="0.2">
      <c r="A440" s="2" t="s">
        <v>1273</v>
      </c>
      <c r="B440" s="2" t="s">
        <v>122</v>
      </c>
      <c r="C440" s="2" t="s">
        <v>1722</v>
      </c>
      <c r="D440" s="2" t="s">
        <v>1723</v>
      </c>
      <c r="E440" s="3">
        <v>43290</v>
      </c>
      <c r="F440" s="2" t="s">
        <v>1736</v>
      </c>
      <c r="G440" s="2" t="s">
        <v>503</v>
      </c>
      <c r="H440" s="2" t="str">
        <f>VLOOKUP(G440,Sheet1!A:A,1,FALSE)</f>
        <v>SV18050171</v>
      </c>
      <c r="I440" s="2" t="s">
        <v>1277</v>
      </c>
    </row>
    <row r="441" spans="1:9" x14ac:dyDescent="0.2">
      <c r="A441" s="2" t="s">
        <v>1273</v>
      </c>
      <c r="B441" s="2" t="s">
        <v>122</v>
      </c>
      <c r="C441" s="2" t="s">
        <v>1722</v>
      </c>
      <c r="D441" s="2" t="s">
        <v>1723</v>
      </c>
      <c r="E441" s="3">
        <v>43290</v>
      </c>
      <c r="F441" s="2" t="s">
        <v>1737</v>
      </c>
      <c r="G441" s="2" t="s">
        <v>484</v>
      </c>
      <c r="H441" s="2" t="str">
        <f>VLOOKUP(G441,Sheet1!A:A,1,FALSE)</f>
        <v>SV18050185</v>
      </c>
      <c r="I441" s="2" t="s">
        <v>1277</v>
      </c>
    </row>
    <row r="442" spans="1:9" x14ac:dyDescent="0.2">
      <c r="A442" s="2" t="s">
        <v>1273</v>
      </c>
      <c r="B442" s="2" t="s">
        <v>122</v>
      </c>
      <c r="C442" s="2" t="s">
        <v>1722</v>
      </c>
      <c r="D442" s="2" t="s">
        <v>1723</v>
      </c>
      <c r="E442" s="3">
        <v>43290</v>
      </c>
      <c r="F442" s="2" t="s">
        <v>1738</v>
      </c>
      <c r="G442" s="2" t="s">
        <v>485</v>
      </c>
      <c r="H442" s="2" t="str">
        <f>VLOOKUP(G442,Sheet1!A:A,1,FALSE)</f>
        <v>SV18050220</v>
      </c>
      <c r="I442" s="2" t="s">
        <v>1277</v>
      </c>
    </row>
    <row r="443" spans="1:9" x14ac:dyDescent="0.2">
      <c r="A443" s="2" t="s">
        <v>1273</v>
      </c>
      <c r="B443" s="2" t="s">
        <v>122</v>
      </c>
      <c r="C443" s="2" t="s">
        <v>1722</v>
      </c>
      <c r="D443" s="2" t="s">
        <v>1723</v>
      </c>
      <c r="E443" s="3">
        <v>43290</v>
      </c>
      <c r="F443" s="2" t="s">
        <v>1739</v>
      </c>
      <c r="G443" s="2" t="s">
        <v>510</v>
      </c>
      <c r="H443" s="2" t="str">
        <f>VLOOKUP(G443,Sheet1!A:A,1,FALSE)</f>
        <v>SV18050310</v>
      </c>
      <c r="I443" s="2" t="s">
        <v>1277</v>
      </c>
    </row>
    <row r="444" spans="1:9" x14ac:dyDescent="0.2">
      <c r="A444" s="2" t="s">
        <v>1273</v>
      </c>
      <c r="B444" s="2" t="s">
        <v>122</v>
      </c>
      <c r="C444" s="2" t="s">
        <v>1722</v>
      </c>
      <c r="D444" s="2" t="s">
        <v>1723</v>
      </c>
      <c r="E444" s="3">
        <v>43290</v>
      </c>
      <c r="F444" s="2" t="s">
        <v>1740</v>
      </c>
      <c r="G444" s="2" t="s">
        <v>516</v>
      </c>
      <c r="H444" s="2" t="str">
        <f>VLOOKUP(G444,Sheet1!A:A,1,FALSE)</f>
        <v>SV18050326</v>
      </c>
      <c r="I444" s="2" t="s">
        <v>1277</v>
      </c>
    </row>
    <row r="445" spans="1:9" x14ac:dyDescent="0.2">
      <c r="A445" s="2" t="s">
        <v>1273</v>
      </c>
      <c r="B445" s="2" t="s">
        <v>122</v>
      </c>
      <c r="C445" s="2" t="s">
        <v>1722</v>
      </c>
      <c r="D445" s="2" t="s">
        <v>1723</v>
      </c>
      <c r="E445" s="3">
        <v>43290</v>
      </c>
      <c r="F445" s="2" t="s">
        <v>1741</v>
      </c>
      <c r="G445" s="2" t="s">
        <v>459</v>
      </c>
      <c r="H445" s="2" t="str">
        <f>VLOOKUP(G445,Sheet1!A:A,1,FALSE)</f>
        <v>SV18050375</v>
      </c>
      <c r="I445" s="2" t="s">
        <v>1277</v>
      </c>
    </row>
    <row r="446" spans="1:9" x14ac:dyDescent="0.2">
      <c r="A446" s="2" t="s">
        <v>1273</v>
      </c>
      <c r="B446" s="2" t="s">
        <v>122</v>
      </c>
      <c r="C446" s="2" t="s">
        <v>1722</v>
      </c>
      <c r="D446" s="2" t="s">
        <v>1723</v>
      </c>
      <c r="E446" s="3">
        <v>43290</v>
      </c>
      <c r="F446" s="2" t="s">
        <v>1742</v>
      </c>
      <c r="G446" s="2" t="s">
        <v>378</v>
      </c>
      <c r="H446" s="2" t="str">
        <f>VLOOKUP(G446,Sheet1!A:A,1,FALSE)</f>
        <v>SV18050478</v>
      </c>
      <c r="I446" s="2" t="s">
        <v>1277</v>
      </c>
    </row>
    <row r="447" spans="1:9" x14ac:dyDescent="0.2">
      <c r="A447" s="2" t="s">
        <v>1273</v>
      </c>
      <c r="B447" s="2" t="s">
        <v>122</v>
      </c>
      <c r="C447" s="2" t="s">
        <v>1722</v>
      </c>
      <c r="D447" s="2" t="s">
        <v>1723</v>
      </c>
      <c r="E447" s="3">
        <v>43290</v>
      </c>
      <c r="F447" s="2" t="s">
        <v>1743</v>
      </c>
      <c r="G447" s="2" t="s">
        <v>335</v>
      </c>
      <c r="H447" s="2" t="str">
        <f>VLOOKUP(G447,Sheet1!A:A,1,FALSE)</f>
        <v>SV18050835</v>
      </c>
      <c r="I447" s="2" t="s">
        <v>1277</v>
      </c>
    </row>
    <row r="448" spans="1:9" x14ac:dyDescent="0.2">
      <c r="A448" s="2" t="s">
        <v>1273</v>
      </c>
      <c r="B448" s="2" t="s">
        <v>122</v>
      </c>
      <c r="C448" s="2" t="s">
        <v>1722</v>
      </c>
      <c r="D448" s="2" t="s">
        <v>1723</v>
      </c>
      <c r="E448" s="3">
        <v>43290</v>
      </c>
      <c r="F448" s="2" t="s">
        <v>1744</v>
      </c>
      <c r="G448" s="2" t="s">
        <v>344</v>
      </c>
      <c r="H448" s="2" t="str">
        <f>VLOOKUP(G448,Sheet1!A:A,1,FALSE)</f>
        <v>SV18050862</v>
      </c>
      <c r="I448" s="2" t="s">
        <v>1277</v>
      </c>
    </row>
    <row r="449" spans="1:9" x14ac:dyDescent="0.2">
      <c r="A449" s="2" t="s">
        <v>1273</v>
      </c>
      <c r="B449" s="2" t="s">
        <v>122</v>
      </c>
      <c r="C449" s="2" t="s">
        <v>1722</v>
      </c>
      <c r="D449" s="2" t="s">
        <v>1723</v>
      </c>
      <c r="E449" s="3">
        <v>43290</v>
      </c>
      <c r="F449" s="2" t="s">
        <v>1745</v>
      </c>
      <c r="G449" s="2" t="s">
        <v>346</v>
      </c>
      <c r="H449" s="2" t="str">
        <f>VLOOKUP(G449,Sheet1!A:A,1,FALSE)</f>
        <v>SV18050870</v>
      </c>
      <c r="I449" s="2" t="s">
        <v>1277</v>
      </c>
    </row>
    <row r="450" spans="1:9" x14ac:dyDescent="0.2">
      <c r="A450" s="2" t="s">
        <v>1273</v>
      </c>
      <c r="B450" s="2" t="s">
        <v>122</v>
      </c>
      <c r="C450" s="2" t="s">
        <v>1722</v>
      </c>
      <c r="D450" s="2" t="s">
        <v>1723</v>
      </c>
      <c r="E450" s="3">
        <v>43290</v>
      </c>
      <c r="F450" s="2" t="s">
        <v>1746</v>
      </c>
      <c r="G450" s="2" t="s">
        <v>512</v>
      </c>
      <c r="H450" s="2" t="str">
        <f>VLOOKUP(G450,Sheet1!A:A,1,FALSE)</f>
        <v>SV18050956</v>
      </c>
      <c r="I450" s="2" t="s">
        <v>1277</v>
      </c>
    </row>
    <row r="451" spans="1:9" x14ac:dyDescent="0.2">
      <c r="A451" s="2" t="s">
        <v>1273</v>
      </c>
      <c r="B451" s="2" t="s">
        <v>122</v>
      </c>
      <c r="C451" s="2" t="s">
        <v>1722</v>
      </c>
      <c r="D451" s="2" t="s">
        <v>1723</v>
      </c>
      <c r="E451" s="3">
        <v>43290</v>
      </c>
      <c r="F451" s="2" t="s">
        <v>1747</v>
      </c>
      <c r="G451" s="2" t="s">
        <v>327</v>
      </c>
      <c r="H451" s="2" t="str">
        <f>VLOOKUP(G451,Sheet1!A:A,1,FALSE)</f>
        <v>SV18050963</v>
      </c>
      <c r="I451" s="2" t="s">
        <v>1277</v>
      </c>
    </row>
    <row r="452" spans="1:9" x14ac:dyDescent="0.2">
      <c r="A452" s="2" t="s">
        <v>1273</v>
      </c>
      <c r="B452" s="2" t="s">
        <v>122</v>
      </c>
      <c r="C452" s="2" t="s">
        <v>1722</v>
      </c>
      <c r="D452" s="2" t="s">
        <v>1723</v>
      </c>
      <c r="E452" s="3">
        <v>43290</v>
      </c>
      <c r="F452" s="2" t="s">
        <v>1748</v>
      </c>
      <c r="G452" s="2" t="s">
        <v>331</v>
      </c>
      <c r="H452" s="2" t="str">
        <f>VLOOKUP(G452,Sheet1!A:A,1,FALSE)</f>
        <v>SV18050976</v>
      </c>
      <c r="I452" s="2" t="s">
        <v>1277</v>
      </c>
    </row>
    <row r="453" spans="1:9" x14ac:dyDescent="0.2">
      <c r="A453" s="2" t="s">
        <v>1273</v>
      </c>
      <c r="B453" s="2" t="s">
        <v>122</v>
      </c>
      <c r="C453" s="2" t="s">
        <v>1722</v>
      </c>
      <c r="D453" s="2" t="s">
        <v>1723</v>
      </c>
      <c r="E453" s="3">
        <v>43290</v>
      </c>
      <c r="F453" s="2" t="s">
        <v>1749</v>
      </c>
      <c r="G453" s="2" t="s">
        <v>355</v>
      </c>
      <c r="H453" s="2" t="str">
        <f>VLOOKUP(G453,Sheet1!A:A,1,FALSE)</f>
        <v>SV18051090</v>
      </c>
      <c r="I453" s="2" t="s">
        <v>1277</v>
      </c>
    </row>
    <row r="454" spans="1:9" x14ac:dyDescent="0.2">
      <c r="A454" s="2" t="s">
        <v>1273</v>
      </c>
      <c r="B454" s="2" t="s">
        <v>122</v>
      </c>
      <c r="C454" s="2" t="s">
        <v>1722</v>
      </c>
      <c r="D454" s="2" t="s">
        <v>1723</v>
      </c>
      <c r="E454" s="3">
        <v>43290</v>
      </c>
      <c r="F454" s="2" t="s">
        <v>1750</v>
      </c>
      <c r="G454" s="2" t="s">
        <v>356</v>
      </c>
      <c r="H454" s="2" t="str">
        <f>VLOOKUP(G454,Sheet1!A:A,1,FALSE)</f>
        <v>SV18051091</v>
      </c>
      <c r="I454" s="2" t="s">
        <v>1277</v>
      </c>
    </row>
    <row r="455" spans="1:9" x14ac:dyDescent="0.2">
      <c r="A455" s="2" t="s">
        <v>1273</v>
      </c>
      <c r="B455" s="2" t="s">
        <v>122</v>
      </c>
      <c r="C455" s="2" t="s">
        <v>1722</v>
      </c>
      <c r="D455" s="2" t="s">
        <v>1729</v>
      </c>
      <c r="E455" s="3">
        <v>43326</v>
      </c>
      <c r="F455" s="2" t="s">
        <v>1751</v>
      </c>
      <c r="G455" s="2" t="s">
        <v>437</v>
      </c>
      <c r="H455" s="2" t="str">
        <f>VLOOKUP(G455,Sheet1!A:A,1,FALSE)</f>
        <v>SV18051135</v>
      </c>
      <c r="I455" s="2" t="s">
        <v>1277</v>
      </c>
    </row>
    <row r="456" spans="1:9" x14ac:dyDescent="0.2">
      <c r="A456" s="2" t="s">
        <v>1273</v>
      </c>
      <c r="B456" s="2" t="s">
        <v>122</v>
      </c>
      <c r="C456" s="2" t="s">
        <v>1722</v>
      </c>
      <c r="D456" s="2" t="s">
        <v>1723</v>
      </c>
      <c r="E456" s="3">
        <v>43290</v>
      </c>
      <c r="F456" s="2" t="s">
        <v>1752</v>
      </c>
      <c r="G456" s="2" t="s">
        <v>359</v>
      </c>
      <c r="H456" s="2" t="str">
        <f>VLOOKUP(G456,Sheet1!A:A,1,FALSE)</f>
        <v>SV18051152</v>
      </c>
      <c r="I456" s="2" t="s">
        <v>1277</v>
      </c>
    </row>
    <row r="457" spans="1:9" x14ac:dyDescent="0.2">
      <c r="A457" s="2" t="s">
        <v>1273</v>
      </c>
      <c r="B457" s="2" t="s">
        <v>122</v>
      </c>
      <c r="C457" s="2" t="s">
        <v>1722</v>
      </c>
      <c r="D457" s="2" t="s">
        <v>1723</v>
      </c>
      <c r="E457" s="3">
        <v>43290</v>
      </c>
      <c r="F457" s="2" t="s">
        <v>1753</v>
      </c>
      <c r="G457" s="2" t="s">
        <v>523</v>
      </c>
      <c r="H457" s="2" t="str">
        <f>VLOOKUP(G457,Sheet1!A:A,1,FALSE)</f>
        <v>SV18051154</v>
      </c>
      <c r="I457" s="2" t="s">
        <v>1277</v>
      </c>
    </row>
    <row r="458" spans="1:9" x14ac:dyDescent="0.2">
      <c r="A458" s="2" t="s">
        <v>1273</v>
      </c>
      <c r="B458" s="2" t="s">
        <v>122</v>
      </c>
      <c r="C458" s="2" t="s">
        <v>1722</v>
      </c>
      <c r="D458" s="2" t="s">
        <v>1723</v>
      </c>
      <c r="E458" s="3">
        <v>43290</v>
      </c>
      <c r="F458" s="2" t="s">
        <v>1754</v>
      </c>
      <c r="G458" s="2" t="s">
        <v>472</v>
      </c>
      <c r="H458" s="2" t="str">
        <f>VLOOKUP(G458,Sheet1!A:A,1,FALSE)</f>
        <v>SV18051178</v>
      </c>
      <c r="I458" s="2" t="s">
        <v>1277</v>
      </c>
    </row>
    <row r="459" spans="1:9" x14ac:dyDescent="0.2">
      <c r="A459" s="2" t="s">
        <v>1273</v>
      </c>
      <c r="B459" s="2" t="s">
        <v>122</v>
      </c>
      <c r="C459" s="2" t="s">
        <v>1722</v>
      </c>
      <c r="D459" s="2" t="s">
        <v>1723</v>
      </c>
      <c r="E459" s="3">
        <v>43290</v>
      </c>
      <c r="F459" s="2" t="s">
        <v>1755</v>
      </c>
      <c r="G459" s="2" t="s">
        <v>416</v>
      </c>
      <c r="H459" s="2" t="str">
        <f>VLOOKUP(G459,Sheet1!A:A,1,FALSE)</f>
        <v>SV18051180</v>
      </c>
      <c r="I459" s="2" t="s">
        <v>1277</v>
      </c>
    </row>
    <row r="460" spans="1:9" x14ac:dyDescent="0.2">
      <c r="A460" s="2" t="s">
        <v>1273</v>
      </c>
      <c r="B460" s="2" t="s">
        <v>122</v>
      </c>
      <c r="C460" s="2" t="s">
        <v>1722</v>
      </c>
      <c r="D460" s="2" t="s">
        <v>1723</v>
      </c>
      <c r="E460" s="3">
        <v>43290</v>
      </c>
      <c r="F460" s="2" t="s">
        <v>1756</v>
      </c>
      <c r="G460" s="2" t="s">
        <v>362</v>
      </c>
      <c r="H460" s="2" t="str">
        <f>VLOOKUP(G460,Sheet1!A:A,1,FALSE)</f>
        <v>SV18051198</v>
      </c>
      <c r="I460" s="2" t="s">
        <v>1277</v>
      </c>
    </row>
    <row r="461" spans="1:9" x14ac:dyDescent="0.2">
      <c r="A461" s="2" t="s">
        <v>1273</v>
      </c>
      <c r="B461" s="2" t="s">
        <v>122</v>
      </c>
      <c r="C461" s="2" t="s">
        <v>1722</v>
      </c>
      <c r="D461" s="2" t="s">
        <v>1723</v>
      </c>
      <c r="E461" s="3">
        <v>43290</v>
      </c>
      <c r="F461" s="2" t="s">
        <v>1757</v>
      </c>
      <c r="G461" s="2" t="s">
        <v>450</v>
      </c>
      <c r="H461" s="2" t="str">
        <f>VLOOKUP(G461,Sheet1!A:A,1,FALSE)</f>
        <v>SV18051248</v>
      </c>
      <c r="I461" s="2" t="s">
        <v>1277</v>
      </c>
    </row>
    <row r="462" spans="1:9" x14ac:dyDescent="0.2">
      <c r="A462" s="2" t="s">
        <v>1273</v>
      </c>
      <c r="B462" s="2" t="s">
        <v>122</v>
      </c>
      <c r="C462" s="2" t="s">
        <v>1722</v>
      </c>
      <c r="D462" s="2" t="s">
        <v>1723</v>
      </c>
      <c r="E462" s="3">
        <v>43290</v>
      </c>
      <c r="F462" s="2" t="s">
        <v>1758</v>
      </c>
      <c r="G462" s="2" t="s">
        <v>497</v>
      </c>
      <c r="H462" s="2" t="str">
        <f>VLOOKUP(G462,Sheet1!A:A,1,FALSE)</f>
        <v>SV18051249</v>
      </c>
      <c r="I462" s="2" t="s">
        <v>1277</v>
      </c>
    </row>
    <row r="463" spans="1:9" x14ac:dyDescent="0.2">
      <c r="A463" s="2" t="s">
        <v>1273</v>
      </c>
      <c r="B463" s="2" t="s">
        <v>122</v>
      </c>
      <c r="C463" s="2" t="s">
        <v>1722</v>
      </c>
      <c r="D463" s="2" t="s">
        <v>1723</v>
      </c>
      <c r="E463" s="3">
        <v>43290</v>
      </c>
      <c r="F463" s="2" t="s">
        <v>1759</v>
      </c>
      <c r="G463" s="2" t="s">
        <v>483</v>
      </c>
      <c r="H463" s="2" t="str">
        <f>VLOOKUP(G463,Sheet1!A:A,1,FALSE)</f>
        <v>SV18051394</v>
      </c>
      <c r="I463" s="2" t="s">
        <v>1277</v>
      </c>
    </row>
    <row r="464" spans="1:9" x14ac:dyDescent="0.2">
      <c r="A464" s="2" t="s">
        <v>1273</v>
      </c>
      <c r="B464" s="2" t="s">
        <v>122</v>
      </c>
      <c r="C464" s="2" t="s">
        <v>1722</v>
      </c>
      <c r="D464" s="2" t="s">
        <v>1723</v>
      </c>
      <c r="E464" s="3">
        <v>43290</v>
      </c>
      <c r="F464" s="2" t="s">
        <v>1760</v>
      </c>
      <c r="G464" s="2" t="s">
        <v>635</v>
      </c>
      <c r="H464" s="2" t="str">
        <f>VLOOKUP(G464,Sheet1!A:A,1,FALSE)</f>
        <v>SV18051417</v>
      </c>
      <c r="I464" s="2" t="s">
        <v>1277</v>
      </c>
    </row>
    <row r="465" spans="1:9" x14ac:dyDescent="0.2">
      <c r="A465" s="2" t="s">
        <v>1273</v>
      </c>
      <c r="B465" s="2" t="s">
        <v>122</v>
      </c>
      <c r="C465" s="2" t="s">
        <v>1722</v>
      </c>
      <c r="D465" s="2" t="s">
        <v>1723</v>
      </c>
      <c r="E465" s="3">
        <v>43290</v>
      </c>
      <c r="F465" s="2" t="s">
        <v>1761</v>
      </c>
      <c r="G465" s="2" t="s">
        <v>647</v>
      </c>
      <c r="H465" s="2" t="str">
        <f>VLOOKUP(G465,Sheet1!A:A,1,FALSE)</f>
        <v>SV18051418</v>
      </c>
      <c r="I465" s="2" t="s">
        <v>1277</v>
      </c>
    </row>
    <row r="466" spans="1:9" x14ac:dyDescent="0.2">
      <c r="A466" s="2" t="s">
        <v>1273</v>
      </c>
      <c r="B466" s="2" t="s">
        <v>122</v>
      </c>
      <c r="C466" s="2" t="s">
        <v>1722</v>
      </c>
      <c r="D466" s="2" t="s">
        <v>1723</v>
      </c>
      <c r="E466" s="3">
        <v>43290</v>
      </c>
      <c r="F466" s="2" t="s">
        <v>1762</v>
      </c>
      <c r="G466" s="2" t="s">
        <v>839</v>
      </c>
      <c r="H466" s="2" t="str">
        <f>VLOOKUP(G466,Sheet1!A:A,1,FALSE)</f>
        <v>SV18051449</v>
      </c>
      <c r="I466" s="2" t="s">
        <v>1277</v>
      </c>
    </row>
    <row r="467" spans="1:9" x14ac:dyDescent="0.2">
      <c r="A467" s="2" t="s">
        <v>1273</v>
      </c>
      <c r="B467" s="2" t="s">
        <v>122</v>
      </c>
      <c r="C467" s="2" t="s">
        <v>1722</v>
      </c>
      <c r="D467" s="2" t="s">
        <v>1723</v>
      </c>
      <c r="E467" s="3">
        <v>43290</v>
      </c>
      <c r="F467" s="2" t="s">
        <v>1762</v>
      </c>
      <c r="G467" s="2" t="s">
        <v>840</v>
      </c>
      <c r="H467" s="2" t="str">
        <f>VLOOKUP(G467,Sheet1!A:A,1,FALSE)</f>
        <v>SV18051450</v>
      </c>
      <c r="I467" s="2" t="s">
        <v>1277</v>
      </c>
    </row>
    <row r="468" spans="1:9" x14ac:dyDescent="0.2">
      <c r="A468" s="2" t="s">
        <v>1273</v>
      </c>
      <c r="B468" s="2" t="s">
        <v>122</v>
      </c>
      <c r="C468" s="2" t="s">
        <v>1722</v>
      </c>
      <c r="D468" s="2" t="s">
        <v>1723</v>
      </c>
      <c r="E468" s="3">
        <v>43290</v>
      </c>
      <c r="F468" s="2" t="s">
        <v>1763</v>
      </c>
      <c r="G468" s="2" t="s">
        <v>636</v>
      </c>
      <c r="H468" s="2" t="str">
        <f>VLOOKUP(G468,Sheet1!A:A,1,FALSE)</f>
        <v>SV18051459</v>
      </c>
      <c r="I468" s="2" t="s">
        <v>1277</v>
      </c>
    </row>
    <row r="469" spans="1:9" x14ac:dyDescent="0.2">
      <c r="A469" s="2" t="s">
        <v>1273</v>
      </c>
      <c r="B469" s="2" t="s">
        <v>122</v>
      </c>
      <c r="C469" s="2" t="s">
        <v>1722</v>
      </c>
      <c r="D469" s="2" t="s">
        <v>1723</v>
      </c>
      <c r="E469" s="3">
        <v>43290</v>
      </c>
      <c r="F469" s="2" t="s">
        <v>1764</v>
      </c>
      <c r="G469" s="2" t="s">
        <v>677</v>
      </c>
      <c r="H469" s="2" t="str">
        <f>VLOOKUP(G469,Sheet1!A:A,1,FALSE)</f>
        <v>SV18051489</v>
      </c>
      <c r="I469" s="2" t="s">
        <v>1277</v>
      </c>
    </row>
    <row r="470" spans="1:9" x14ac:dyDescent="0.2">
      <c r="A470" s="2" t="s">
        <v>1273</v>
      </c>
      <c r="B470" s="2" t="s">
        <v>122</v>
      </c>
      <c r="C470" s="2" t="s">
        <v>1722</v>
      </c>
      <c r="D470" s="2" t="s">
        <v>1723</v>
      </c>
      <c r="E470" s="3">
        <v>43290</v>
      </c>
      <c r="F470" s="2" t="s">
        <v>1765</v>
      </c>
      <c r="G470" s="2" t="s">
        <v>690</v>
      </c>
      <c r="H470" s="2" t="str">
        <f>VLOOKUP(G470,Sheet1!A:A,1,FALSE)</f>
        <v>SV18051509</v>
      </c>
      <c r="I470" s="2" t="s">
        <v>1277</v>
      </c>
    </row>
    <row r="471" spans="1:9" x14ac:dyDescent="0.2">
      <c r="A471" s="2" t="s">
        <v>1273</v>
      </c>
      <c r="B471" s="2" t="s">
        <v>122</v>
      </c>
      <c r="C471" s="2" t="s">
        <v>1722</v>
      </c>
      <c r="D471" s="2" t="s">
        <v>1729</v>
      </c>
      <c r="E471" s="3">
        <v>43326</v>
      </c>
      <c r="F471" s="2" t="s">
        <v>1766</v>
      </c>
      <c r="G471" s="2" t="s">
        <v>805</v>
      </c>
      <c r="H471" s="2" t="str">
        <f>VLOOKUP(G471,Sheet1!A:A,1,FALSE)</f>
        <v>SV18051527</v>
      </c>
      <c r="I471" s="2" t="s">
        <v>1277</v>
      </c>
    </row>
    <row r="472" spans="1:9" x14ac:dyDescent="0.2">
      <c r="A472" s="2" t="s">
        <v>1273</v>
      </c>
      <c r="B472" s="2" t="s">
        <v>122</v>
      </c>
      <c r="C472" s="2" t="s">
        <v>1722</v>
      </c>
      <c r="D472" s="2" t="s">
        <v>1723</v>
      </c>
      <c r="E472" s="3">
        <v>43290</v>
      </c>
      <c r="F472" s="2" t="s">
        <v>1767</v>
      </c>
      <c r="G472" s="2" t="s">
        <v>811</v>
      </c>
      <c r="H472" s="2" t="str">
        <f>VLOOKUP(G472,Sheet1!A:A,1,FALSE)</f>
        <v>SV18051543</v>
      </c>
      <c r="I472" s="2" t="s">
        <v>1277</v>
      </c>
    </row>
    <row r="473" spans="1:9" x14ac:dyDescent="0.2">
      <c r="A473" s="2" t="s">
        <v>1273</v>
      </c>
      <c r="B473" s="2" t="s">
        <v>122</v>
      </c>
      <c r="C473" s="2" t="s">
        <v>1722</v>
      </c>
      <c r="D473" s="2" t="s">
        <v>1723</v>
      </c>
      <c r="E473" s="3">
        <v>43290</v>
      </c>
      <c r="F473" s="2" t="s">
        <v>1529</v>
      </c>
      <c r="G473" s="2" t="s">
        <v>812</v>
      </c>
      <c r="H473" s="2" t="str">
        <f>VLOOKUP(G473,Sheet1!A:A,1,FALSE)</f>
        <v>SV18051546</v>
      </c>
      <c r="I473" s="2" t="s">
        <v>1277</v>
      </c>
    </row>
    <row r="474" spans="1:9" x14ac:dyDescent="0.2">
      <c r="A474" s="2" t="s">
        <v>1273</v>
      </c>
      <c r="B474" s="2" t="s">
        <v>122</v>
      </c>
      <c r="C474" s="2" t="s">
        <v>1722</v>
      </c>
      <c r="D474" s="2" t="s">
        <v>1723</v>
      </c>
      <c r="E474" s="3">
        <v>43290</v>
      </c>
      <c r="F474" s="2" t="s">
        <v>1768</v>
      </c>
      <c r="G474" s="2" t="s">
        <v>743</v>
      </c>
      <c r="H474" s="2" t="str">
        <f>VLOOKUP(G474,Sheet1!A:A,1,FALSE)</f>
        <v>SV18060072</v>
      </c>
      <c r="I474" s="2" t="s">
        <v>1277</v>
      </c>
    </row>
    <row r="475" spans="1:9" x14ac:dyDescent="0.2">
      <c r="A475" s="2" t="s">
        <v>1273</v>
      </c>
      <c r="B475" s="2" t="s">
        <v>122</v>
      </c>
      <c r="C475" s="2" t="s">
        <v>1722</v>
      </c>
      <c r="D475" s="2" t="s">
        <v>1723</v>
      </c>
      <c r="E475" s="3">
        <v>43290</v>
      </c>
      <c r="F475" s="2" t="s">
        <v>1769</v>
      </c>
      <c r="G475" s="2" t="s">
        <v>642</v>
      </c>
      <c r="H475" s="2" t="str">
        <f>VLOOKUP(G475,Sheet1!A:A,1,FALSE)</f>
        <v>SV18060132</v>
      </c>
      <c r="I475" s="2" t="s">
        <v>1277</v>
      </c>
    </row>
    <row r="476" spans="1:9" x14ac:dyDescent="0.2">
      <c r="A476" s="2" t="s">
        <v>1273</v>
      </c>
      <c r="B476" s="2" t="s">
        <v>122</v>
      </c>
      <c r="C476" s="2" t="s">
        <v>1722</v>
      </c>
      <c r="D476" s="2" t="s">
        <v>1723</v>
      </c>
      <c r="E476" s="3">
        <v>43290</v>
      </c>
      <c r="F476" s="2" t="s">
        <v>1319</v>
      </c>
      <c r="G476" s="2" t="s">
        <v>744</v>
      </c>
      <c r="H476" s="2" t="str">
        <f>VLOOKUP(G476,Sheet1!A:A,1,FALSE)</f>
        <v>SV18060164</v>
      </c>
      <c r="I476" s="2" t="s">
        <v>1277</v>
      </c>
    </row>
    <row r="477" spans="1:9" x14ac:dyDescent="0.2">
      <c r="A477" s="2" t="s">
        <v>1273</v>
      </c>
      <c r="B477" s="2" t="s">
        <v>122</v>
      </c>
      <c r="C477" s="2" t="s">
        <v>1722</v>
      </c>
      <c r="D477" s="2" t="s">
        <v>1723</v>
      </c>
      <c r="E477" s="3">
        <v>43290</v>
      </c>
      <c r="F477" s="2" t="s">
        <v>1405</v>
      </c>
      <c r="G477" s="2" t="s">
        <v>758</v>
      </c>
      <c r="H477" s="2" t="str">
        <f>VLOOKUP(G477,Sheet1!A:A,1,FALSE)</f>
        <v>SV18060205</v>
      </c>
      <c r="I477" s="2" t="s">
        <v>1277</v>
      </c>
    </row>
    <row r="478" spans="1:9" x14ac:dyDescent="0.2">
      <c r="A478" s="2" t="s">
        <v>1273</v>
      </c>
      <c r="B478" s="2" t="s">
        <v>122</v>
      </c>
      <c r="C478" s="2" t="s">
        <v>1722</v>
      </c>
      <c r="D478" s="2" t="s">
        <v>1723</v>
      </c>
      <c r="E478" s="3">
        <v>43290</v>
      </c>
      <c r="F478" s="2" t="s">
        <v>1770</v>
      </c>
      <c r="G478" s="2" t="s">
        <v>798</v>
      </c>
      <c r="H478" s="2" t="str">
        <f>VLOOKUP(G478,Sheet1!A:A,1,FALSE)</f>
        <v>SV18060274</v>
      </c>
      <c r="I478" s="2" t="s">
        <v>1277</v>
      </c>
    </row>
    <row r="479" spans="1:9" x14ac:dyDescent="0.2">
      <c r="A479" s="2" t="s">
        <v>1273</v>
      </c>
      <c r="B479" s="2" t="s">
        <v>122</v>
      </c>
      <c r="C479" s="2" t="s">
        <v>1722</v>
      </c>
      <c r="D479" s="2" t="s">
        <v>1723</v>
      </c>
      <c r="E479" s="3">
        <v>43290</v>
      </c>
      <c r="F479" s="2" t="s">
        <v>1771</v>
      </c>
      <c r="G479" s="2" t="s">
        <v>828</v>
      </c>
      <c r="H479" s="2" t="str">
        <f>VLOOKUP(G479,Sheet1!A:A,1,FALSE)</f>
        <v>SV18060362</v>
      </c>
      <c r="I479" s="2" t="s">
        <v>1277</v>
      </c>
    </row>
    <row r="480" spans="1:9" x14ac:dyDescent="0.2">
      <c r="A480" s="2" t="s">
        <v>1273</v>
      </c>
      <c r="B480" s="2" t="s">
        <v>122</v>
      </c>
      <c r="C480" s="2" t="s">
        <v>1722</v>
      </c>
      <c r="D480" s="2" t="s">
        <v>1729</v>
      </c>
      <c r="E480" s="3">
        <v>43326</v>
      </c>
      <c r="F480" s="2" t="s">
        <v>1772</v>
      </c>
      <c r="G480" s="2" t="s">
        <v>714</v>
      </c>
      <c r="H480" s="2" t="str">
        <f>VLOOKUP(G480,Sheet1!A:A,1,FALSE)</f>
        <v>SV18060450</v>
      </c>
      <c r="I480" s="2" t="s">
        <v>1277</v>
      </c>
    </row>
    <row r="481" spans="1:9" x14ac:dyDescent="0.2">
      <c r="A481" s="2" t="s">
        <v>1273</v>
      </c>
      <c r="B481" s="2" t="s">
        <v>122</v>
      </c>
      <c r="C481" s="2" t="s">
        <v>1722</v>
      </c>
      <c r="D481" s="2" t="s">
        <v>1729</v>
      </c>
      <c r="E481" s="3">
        <v>43326</v>
      </c>
      <c r="F481" s="2" t="s">
        <v>1773</v>
      </c>
      <c r="G481" s="2" t="s">
        <v>729</v>
      </c>
      <c r="H481" s="2" t="str">
        <f>VLOOKUP(G481,Sheet1!A:A,1,FALSE)</f>
        <v>SV18060454</v>
      </c>
      <c r="I481" s="2" t="s">
        <v>1277</v>
      </c>
    </row>
    <row r="482" spans="1:9" x14ac:dyDescent="0.2">
      <c r="A482" s="2" t="s">
        <v>1273</v>
      </c>
      <c r="B482" s="2" t="s">
        <v>122</v>
      </c>
      <c r="C482" s="2" t="s">
        <v>1722</v>
      </c>
      <c r="D482" s="2" t="s">
        <v>1723</v>
      </c>
      <c r="E482" s="3">
        <v>43290</v>
      </c>
      <c r="F482" s="2" t="s">
        <v>1773</v>
      </c>
      <c r="G482" s="2" t="s">
        <v>730</v>
      </c>
      <c r="H482" s="2" t="str">
        <f>VLOOKUP(G482,Sheet1!A:A,1,FALSE)</f>
        <v>SV18060455</v>
      </c>
      <c r="I482" s="2" t="s">
        <v>1277</v>
      </c>
    </row>
    <row r="483" spans="1:9" x14ac:dyDescent="0.2">
      <c r="A483" s="2" t="s">
        <v>1273</v>
      </c>
      <c r="B483" s="2" t="s">
        <v>122</v>
      </c>
      <c r="C483" s="2" t="s">
        <v>1722</v>
      </c>
      <c r="D483" s="2" t="s">
        <v>1729</v>
      </c>
      <c r="E483" s="3">
        <v>43326</v>
      </c>
      <c r="F483" s="2" t="s">
        <v>1773</v>
      </c>
      <c r="G483" s="2" t="s">
        <v>731</v>
      </c>
      <c r="H483" s="2" t="str">
        <f>VLOOKUP(G483,Sheet1!A:A,1,FALSE)</f>
        <v>SV18060456</v>
      </c>
      <c r="I483" s="2" t="s">
        <v>1277</v>
      </c>
    </row>
    <row r="484" spans="1:9" x14ac:dyDescent="0.2">
      <c r="A484" s="2" t="s">
        <v>1273</v>
      </c>
      <c r="B484" s="2" t="s">
        <v>122</v>
      </c>
      <c r="C484" s="2" t="s">
        <v>1722</v>
      </c>
      <c r="D484" s="2" t="s">
        <v>1723</v>
      </c>
      <c r="E484" s="3">
        <v>43290</v>
      </c>
      <c r="F484" s="2" t="s">
        <v>1774</v>
      </c>
      <c r="G484" s="2" t="s">
        <v>1053</v>
      </c>
      <c r="H484" s="2" t="str">
        <f>VLOOKUP(G484,Sheet1!A:A,1,FALSE)</f>
        <v>SV18060503</v>
      </c>
      <c r="I484" s="2" t="s">
        <v>1277</v>
      </c>
    </row>
    <row r="485" spans="1:9" x14ac:dyDescent="0.2">
      <c r="A485" s="2" t="s">
        <v>1273</v>
      </c>
      <c r="B485" s="2" t="s">
        <v>122</v>
      </c>
      <c r="C485" s="2" t="s">
        <v>1722</v>
      </c>
      <c r="D485" s="2" t="s">
        <v>1723</v>
      </c>
      <c r="E485" s="3">
        <v>43290</v>
      </c>
      <c r="F485" s="2" t="s">
        <v>1775</v>
      </c>
      <c r="G485" s="2" t="s">
        <v>1055</v>
      </c>
      <c r="H485" s="2" t="str">
        <f>VLOOKUP(G485,Sheet1!A:A,1,FALSE)</f>
        <v>SV18060509</v>
      </c>
      <c r="I485" s="2" t="s">
        <v>1277</v>
      </c>
    </row>
    <row r="486" spans="1:9" x14ac:dyDescent="0.2">
      <c r="A486" s="2" t="s">
        <v>1273</v>
      </c>
      <c r="B486" s="2" t="s">
        <v>122</v>
      </c>
      <c r="C486" s="2" t="s">
        <v>1722</v>
      </c>
      <c r="D486" s="2" t="s">
        <v>1729</v>
      </c>
      <c r="E486" s="3">
        <v>43326</v>
      </c>
      <c r="F486" s="2" t="s">
        <v>1776</v>
      </c>
      <c r="G486" s="2" t="s">
        <v>1057</v>
      </c>
      <c r="H486" s="2" t="str">
        <f>VLOOKUP(G486,Sheet1!A:A,1,FALSE)</f>
        <v>SV18060556</v>
      </c>
      <c r="I486" s="2" t="s">
        <v>1277</v>
      </c>
    </row>
    <row r="487" spans="1:9" x14ac:dyDescent="0.2">
      <c r="A487" s="2" t="s">
        <v>1273</v>
      </c>
      <c r="B487" s="2" t="s">
        <v>122</v>
      </c>
      <c r="C487" s="2" t="s">
        <v>1722</v>
      </c>
      <c r="D487" s="2" t="s">
        <v>1723</v>
      </c>
      <c r="E487" s="3">
        <v>43290</v>
      </c>
      <c r="F487" s="2" t="s">
        <v>1777</v>
      </c>
      <c r="G487" s="2" t="s">
        <v>850</v>
      </c>
      <c r="H487" s="2" t="str">
        <f>VLOOKUP(G487,Sheet1!A:A,1,FALSE)</f>
        <v>SV18060634</v>
      </c>
      <c r="I487" s="2" t="s">
        <v>1277</v>
      </c>
    </row>
    <row r="488" spans="1:9" x14ac:dyDescent="0.2">
      <c r="A488" s="2" t="s">
        <v>1273</v>
      </c>
      <c r="B488" s="2" t="s">
        <v>122</v>
      </c>
      <c r="C488" s="2" t="s">
        <v>1722</v>
      </c>
      <c r="D488" s="2" t="s">
        <v>1723</v>
      </c>
      <c r="E488" s="3">
        <v>43290</v>
      </c>
      <c r="F488" s="2" t="s">
        <v>1777</v>
      </c>
      <c r="G488" s="2" t="s">
        <v>851</v>
      </c>
      <c r="H488" s="2" t="str">
        <f>VLOOKUP(G488,Sheet1!A:A,1,FALSE)</f>
        <v>SV18060643</v>
      </c>
      <c r="I488" s="2" t="s">
        <v>1277</v>
      </c>
    </row>
    <row r="489" spans="1:9" x14ac:dyDescent="0.2">
      <c r="A489" s="2" t="s">
        <v>1273</v>
      </c>
      <c r="B489" s="2" t="s">
        <v>122</v>
      </c>
      <c r="C489" s="2" t="s">
        <v>1722</v>
      </c>
      <c r="D489" s="2" t="s">
        <v>1723</v>
      </c>
      <c r="E489" s="3">
        <v>43290</v>
      </c>
      <c r="F489" s="2" t="s">
        <v>1778</v>
      </c>
      <c r="G489" s="2" t="s">
        <v>897</v>
      </c>
      <c r="H489" s="2" t="str">
        <f>VLOOKUP(G489,Sheet1!A:A,1,FALSE)</f>
        <v>SV18060662</v>
      </c>
      <c r="I489" s="2" t="s">
        <v>1277</v>
      </c>
    </row>
    <row r="490" spans="1:9" x14ac:dyDescent="0.2">
      <c r="A490" s="2" t="s">
        <v>1273</v>
      </c>
      <c r="B490" s="2" t="s">
        <v>122</v>
      </c>
      <c r="C490" s="2" t="s">
        <v>1722</v>
      </c>
      <c r="D490" s="2" t="s">
        <v>1723</v>
      </c>
      <c r="E490" s="3">
        <v>43290</v>
      </c>
      <c r="F490" s="2" t="s">
        <v>1779</v>
      </c>
      <c r="G490" s="2" t="s">
        <v>898</v>
      </c>
      <c r="H490" s="2" t="str">
        <f>VLOOKUP(G490,Sheet1!A:A,1,FALSE)</f>
        <v>SV18060663</v>
      </c>
      <c r="I490" s="2" t="s">
        <v>1277</v>
      </c>
    </row>
    <row r="491" spans="1:9" x14ac:dyDescent="0.2">
      <c r="A491" s="2" t="s">
        <v>1273</v>
      </c>
      <c r="B491" s="2" t="s">
        <v>122</v>
      </c>
      <c r="C491" s="2" t="s">
        <v>1722</v>
      </c>
      <c r="D491" s="2" t="s">
        <v>1723</v>
      </c>
      <c r="E491" s="3">
        <v>43290</v>
      </c>
      <c r="F491" s="2" t="s">
        <v>1780</v>
      </c>
      <c r="G491" s="2" t="s">
        <v>916</v>
      </c>
      <c r="H491" s="2" t="str">
        <f>VLOOKUP(G491,Sheet1!A:A,1,FALSE)</f>
        <v>SV18060753</v>
      </c>
      <c r="I491" s="2" t="s">
        <v>1277</v>
      </c>
    </row>
    <row r="492" spans="1:9" x14ac:dyDescent="0.2">
      <c r="A492" s="2" t="s">
        <v>1273</v>
      </c>
      <c r="B492" s="2" t="s">
        <v>122</v>
      </c>
      <c r="C492" s="2" t="s">
        <v>1722</v>
      </c>
      <c r="D492" s="2" t="s">
        <v>1723</v>
      </c>
      <c r="E492" s="3">
        <v>43290</v>
      </c>
      <c r="F492" s="2" t="s">
        <v>1781</v>
      </c>
      <c r="G492" s="2" t="s">
        <v>1169</v>
      </c>
      <c r="H492" s="2" t="str">
        <f>VLOOKUP(G492,Sheet1!A:A,1,FALSE)</f>
        <v>SV18060756</v>
      </c>
      <c r="I492" s="2" t="s">
        <v>1277</v>
      </c>
    </row>
    <row r="493" spans="1:9" x14ac:dyDescent="0.2">
      <c r="A493" s="2" t="s">
        <v>1273</v>
      </c>
      <c r="B493" s="2" t="s">
        <v>122</v>
      </c>
      <c r="C493" s="2" t="s">
        <v>1722</v>
      </c>
      <c r="D493" s="2" t="s">
        <v>1723</v>
      </c>
      <c r="E493" s="3">
        <v>43290</v>
      </c>
      <c r="F493" s="2" t="s">
        <v>1781</v>
      </c>
      <c r="G493" s="2" t="s">
        <v>1170</v>
      </c>
      <c r="H493" s="2" t="str">
        <f>VLOOKUP(G493,Sheet1!A:A,1,FALSE)</f>
        <v>SV18060757</v>
      </c>
      <c r="I493" s="2" t="s">
        <v>1277</v>
      </c>
    </row>
    <row r="494" spans="1:9" x14ac:dyDescent="0.2">
      <c r="A494" s="2" t="s">
        <v>1273</v>
      </c>
      <c r="B494" s="2" t="s">
        <v>122</v>
      </c>
      <c r="C494" s="2" t="s">
        <v>1722</v>
      </c>
      <c r="D494" s="2" t="s">
        <v>1723</v>
      </c>
      <c r="E494" s="3">
        <v>43290</v>
      </c>
      <c r="F494" s="2" t="s">
        <v>1782</v>
      </c>
      <c r="G494" s="2" t="s">
        <v>1061</v>
      </c>
      <c r="H494" s="2" t="str">
        <f>VLOOKUP(G494,Sheet1!A:A,1,FALSE)</f>
        <v>SV18060850</v>
      </c>
      <c r="I494" s="2" t="s">
        <v>1277</v>
      </c>
    </row>
    <row r="495" spans="1:9" x14ac:dyDescent="0.2">
      <c r="A495" s="2" t="s">
        <v>1273</v>
      </c>
      <c r="B495" s="2" t="s">
        <v>122</v>
      </c>
      <c r="C495" s="2" t="s">
        <v>1722</v>
      </c>
      <c r="D495" s="2" t="s">
        <v>1723</v>
      </c>
      <c r="E495" s="3">
        <v>43290</v>
      </c>
      <c r="F495" s="2" t="s">
        <v>1782</v>
      </c>
      <c r="G495" s="2" t="s">
        <v>1062</v>
      </c>
      <c r="H495" s="2" t="str">
        <f>VLOOKUP(G495,Sheet1!A:A,1,FALSE)</f>
        <v>SV18060851</v>
      </c>
      <c r="I495" s="2" t="s">
        <v>1277</v>
      </c>
    </row>
    <row r="496" spans="1:9" x14ac:dyDescent="0.2">
      <c r="A496" s="2" t="s">
        <v>1273</v>
      </c>
      <c r="B496" s="2" t="s">
        <v>122</v>
      </c>
      <c r="C496" s="2" t="s">
        <v>1722</v>
      </c>
      <c r="D496" s="2" t="s">
        <v>1723</v>
      </c>
      <c r="E496" s="3">
        <v>43290</v>
      </c>
      <c r="F496" s="2" t="s">
        <v>1783</v>
      </c>
      <c r="G496" s="2" t="s">
        <v>1091</v>
      </c>
      <c r="H496" s="2" t="str">
        <f>VLOOKUP(G496,Sheet1!A:A,1,FALSE)</f>
        <v>SV18060898</v>
      </c>
      <c r="I496" s="2" t="s">
        <v>1277</v>
      </c>
    </row>
    <row r="497" spans="1:9" x14ac:dyDescent="0.2">
      <c r="A497" s="2" t="s">
        <v>1273</v>
      </c>
      <c r="B497" s="2" t="s">
        <v>122</v>
      </c>
      <c r="C497" s="2" t="s">
        <v>1722</v>
      </c>
      <c r="D497" s="2" t="s">
        <v>1723</v>
      </c>
      <c r="E497" s="3">
        <v>43290</v>
      </c>
      <c r="F497" s="2" t="s">
        <v>1784</v>
      </c>
      <c r="G497" s="2" t="s">
        <v>1092</v>
      </c>
      <c r="H497" s="2" t="str">
        <f>VLOOKUP(G497,Sheet1!A:A,1,FALSE)</f>
        <v>SV18060899</v>
      </c>
      <c r="I497" s="2" t="s">
        <v>1277</v>
      </c>
    </row>
    <row r="498" spans="1:9" x14ac:dyDescent="0.2">
      <c r="A498" s="2" t="s">
        <v>1273</v>
      </c>
      <c r="B498" s="2" t="s">
        <v>122</v>
      </c>
      <c r="C498" s="2" t="s">
        <v>1722</v>
      </c>
      <c r="D498" s="2" t="s">
        <v>1723</v>
      </c>
      <c r="E498" s="3">
        <v>43290</v>
      </c>
      <c r="F498" s="2" t="s">
        <v>1785</v>
      </c>
      <c r="G498" s="2" t="s">
        <v>906</v>
      </c>
      <c r="H498" s="2" t="str">
        <f>VLOOKUP(G498,Sheet1!A:A,1,FALSE)</f>
        <v>SV18060915</v>
      </c>
      <c r="I498" s="2" t="s">
        <v>1277</v>
      </c>
    </row>
    <row r="499" spans="1:9" x14ac:dyDescent="0.2">
      <c r="A499" s="2" t="s">
        <v>1273</v>
      </c>
      <c r="B499" s="2" t="s">
        <v>122</v>
      </c>
      <c r="C499" s="2" t="s">
        <v>1722</v>
      </c>
      <c r="D499" s="2" t="s">
        <v>1723</v>
      </c>
      <c r="E499" s="3">
        <v>43290</v>
      </c>
      <c r="F499" s="2" t="s">
        <v>1786</v>
      </c>
      <c r="G499" s="2" t="s">
        <v>1111</v>
      </c>
      <c r="H499" s="2" t="str">
        <f>VLOOKUP(G499,Sheet1!A:A,1,FALSE)</f>
        <v>SV18060967</v>
      </c>
      <c r="I499" s="2" t="s">
        <v>1277</v>
      </c>
    </row>
    <row r="500" spans="1:9" x14ac:dyDescent="0.2">
      <c r="A500" s="2" t="s">
        <v>1273</v>
      </c>
      <c r="B500" s="2" t="s">
        <v>122</v>
      </c>
      <c r="C500" s="2" t="s">
        <v>1722</v>
      </c>
      <c r="D500" s="2" t="s">
        <v>1723</v>
      </c>
      <c r="E500" s="3">
        <v>43290</v>
      </c>
      <c r="F500" s="2" t="s">
        <v>1787</v>
      </c>
      <c r="G500" s="2" t="s">
        <v>1112</v>
      </c>
      <c r="H500" s="2" t="str">
        <f>VLOOKUP(G500,Sheet1!A:A,1,FALSE)</f>
        <v>SV18060969</v>
      </c>
      <c r="I500" s="2" t="s">
        <v>1277</v>
      </c>
    </row>
    <row r="501" spans="1:9" x14ac:dyDescent="0.2">
      <c r="A501" s="2" t="s">
        <v>1273</v>
      </c>
      <c r="B501" s="2" t="s">
        <v>122</v>
      </c>
      <c r="C501" s="2" t="s">
        <v>1722</v>
      </c>
      <c r="D501" s="2" t="s">
        <v>1723</v>
      </c>
      <c r="E501" s="3">
        <v>43290</v>
      </c>
      <c r="F501" s="2" t="s">
        <v>1788</v>
      </c>
      <c r="G501" s="2" t="s">
        <v>922</v>
      </c>
      <c r="H501" s="2" t="str">
        <f>VLOOKUP(G501,Sheet1!A:A,1,FALSE)</f>
        <v>SV18060982</v>
      </c>
      <c r="I501" s="2" t="s">
        <v>1277</v>
      </c>
    </row>
    <row r="502" spans="1:9" x14ac:dyDescent="0.2">
      <c r="A502" s="2" t="s">
        <v>1273</v>
      </c>
      <c r="B502" s="2" t="s">
        <v>122</v>
      </c>
      <c r="C502" s="2" t="s">
        <v>1722</v>
      </c>
      <c r="D502" s="2" t="s">
        <v>1723</v>
      </c>
      <c r="E502" s="3">
        <v>43290</v>
      </c>
      <c r="F502" s="2" t="s">
        <v>1789</v>
      </c>
      <c r="G502" s="2" t="s">
        <v>1154</v>
      </c>
      <c r="H502" s="2" t="str">
        <f>VLOOKUP(G502,Sheet1!A:A,1,FALSE)</f>
        <v>SV18061029</v>
      </c>
      <c r="I502" s="2" t="s">
        <v>1277</v>
      </c>
    </row>
    <row r="503" spans="1:9" x14ac:dyDescent="0.2">
      <c r="A503" s="2" t="s">
        <v>1273</v>
      </c>
      <c r="B503" s="2" t="s">
        <v>122</v>
      </c>
      <c r="C503" s="2" t="s">
        <v>1722</v>
      </c>
      <c r="D503" s="2" t="s">
        <v>1723</v>
      </c>
      <c r="E503" s="3">
        <v>43290</v>
      </c>
      <c r="F503" s="2" t="s">
        <v>1790</v>
      </c>
      <c r="G503" s="2" t="s">
        <v>995</v>
      </c>
      <c r="H503" s="2" t="str">
        <f>VLOOKUP(G503,Sheet1!A:A,1,FALSE)</f>
        <v>SV18061032</v>
      </c>
      <c r="I503" s="2" t="s">
        <v>1277</v>
      </c>
    </row>
    <row r="504" spans="1:9" x14ac:dyDescent="0.2">
      <c r="A504" s="2" t="s">
        <v>1273</v>
      </c>
      <c r="B504" s="2" t="s">
        <v>122</v>
      </c>
      <c r="C504" s="2" t="s">
        <v>1722</v>
      </c>
      <c r="D504" s="2" t="s">
        <v>1723</v>
      </c>
      <c r="E504" s="3">
        <v>43290</v>
      </c>
      <c r="F504" s="2" t="s">
        <v>1517</v>
      </c>
      <c r="G504" s="2" t="s">
        <v>1128</v>
      </c>
      <c r="H504" s="2" t="str">
        <f>VLOOKUP(G504,Sheet1!A:A,1,FALSE)</f>
        <v>SV18061047</v>
      </c>
      <c r="I504" s="2" t="s">
        <v>1277</v>
      </c>
    </row>
    <row r="505" spans="1:9" x14ac:dyDescent="0.2">
      <c r="A505" s="2" t="s">
        <v>1273</v>
      </c>
      <c r="B505" s="2" t="s">
        <v>122</v>
      </c>
      <c r="C505" s="2" t="s">
        <v>1722</v>
      </c>
      <c r="D505" s="2" t="s">
        <v>1723</v>
      </c>
      <c r="E505" s="3">
        <v>43290</v>
      </c>
      <c r="F505" s="2" t="s">
        <v>1538</v>
      </c>
      <c r="G505" s="2" t="s">
        <v>1005</v>
      </c>
      <c r="H505" s="2" t="str">
        <f>VLOOKUP(G505,Sheet1!A:A,1,FALSE)</f>
        <v>SV18061074</v>
      </c>
      <c r="I505" s="2" t="s">
        <v>1277</v>
      </c>
    </row>
    <row r="506" spans="1:9" x14ac:dyDescent="0.2">
      <c r="A506" s="2" t="s">
        <v>1273</v>
      </c>
      <c r="B506" s="2" t="s">
        <v>122</v>
      </c>
      <c r="C506" s="2" t="s">
        <v>1722</v>
      </c>
      <c r="D506" s="2" t="s">
        <v>1723</v>
      </c>
      <c r="E506" s="3">
        <v>43290</v>
      </c>
      <c r="F506" s="2" t="s">
        <v>1791</v>
      </c>
      <c r="G506" s="2" t="s">
        <v>1174</v>
      </c>
      <c r="H506" s="2" t="str">
        <f>VLOOKUP(G506,Sheet1!A:A,1,FALSE)</f>
        <v>SV18061132</v>
      </c>
      <c r="I506" s="2" t="s">
        <v>1277</v>
      </c>
    </row>
    <row r="507" spans="1:9" x14ac:dyDescent="0.2">
      <c r="A507" s="2" t="s">
        <v>1273</v>
      </c>
      <c r="B507" s="2" t="s">
        <v>122</v>
      </c>
      <c r="C507" s="2" t="s">
        <v>1722</v>
      </c>
      <c r="D507" s="2" t="s">
        <v>1723</v>
      </c>
      <c r="E507" s="3">
        <v>43290</v>
      </c>
      <c r="F507" s="2" t="s">
        <v>1792</v>
      </c>
      <c r="G507" s="2" t="s">
        <v>928</v>
      </c>
      <c r="H507" s="2" t="str">
        <f>VLOOKUP(G507,Sheet1!A:A,1,FALSE)</f>
        <v>SV18061135</v>
      </c>
      <c r="I507" s="2" t="s">
        <v>1277</v>
      </c>
    </row>
    <row r="508" spans="1:9" x14ac:dyDescent="0.2">
      <c r="A508" s="2" t="s">
        <v>1273</v>
      </c>
      <c r="B508" s="2" t="s">
        <v>122</v>
      </c>
      <c r="C508" s="2" t="s">
        <v>1722</v>
      </c>
      <c r="D508" s="2" t="s">
        <v>1723</v>
      </c>
      <c r="E508" s="3">
        <v>43290</v>
      </c>
      <c r="F508" s="2" t="s">
        <v>1793</v>
      </c>
      <c r="G508" s="2" t="s">
        <v>940</v>
      </c>
      <c r="H508" s="2" t="str">
        <f>VLOOKUP(G508,Sheet1!A:A,1,FALSE)</f>
        <v>SV18061157</v>
      </c>
      <c r="I508" s="2" t="s">
        <v>1277</v>
      </c>
    </row>
    <row r="509" spans="1:9" x14ac:dyDescent="0.2">
      <c r="A509" s="2" t="s">
        <v>1273</v>
      </c>
      <c r="B509" s="2" t="s">
        <v>122</v>
      </c>
      <c r="C509" s="2" t="s">
        <v>1722</v>
      </c>
      <c r="D509" s="2" t="s">
        <v>1723</v>
      </c>
      <c r="E509" s="3">
        <v>43290</v>
      </c>
      <c r="F509" s="2" t="s">
        <v>1794</v>
      </c>
      <c r="G509" s="2" t="s">
        <v>941</v>
      </c>
      <c r="H509" s="2" t="str">
        <f>VLOOKUP(G509,Sheet1!A:A,1,FALSE)</f>
        <v>SV18061168</v>
      </c>
      <c r="I509" s="2" t="s">
        <v>1277</v>
      </c>
    </row>
    <row r="510" spans="1:9" x14ac:dyDescent="0.2">
      <c r="A510" s="2" t="s">
        <v>1273</v>
      </c>
      <c r="B510" s="2" t="s">
        <v>122</v>
      </c>
      <c r="C510" s="2" t="s">
        <v>1722</v>
      </c>
      <c r="D510" s="2" t="s">
        <v>1729</v>
      </c>
      <c r="E510" s="3">
        <v>43326</v>
      </c>
      <c r="F510" s="2" t="s">
        <v>1795</v>
      </c>
      <c r="G510" s="2" t="s">
        <v>955</v>
      </c>
      <c r="H510" s="2" t="str">
        <f>VLOOKUP(G510,Sheet1!A:A,1,FALSE)</f>
        <v>SV18061223</v>
      </c>
      <c r="I510" s="2" t="s">
        <v>1277</v>
      </c>
    </row>
    <row r="511" spans="1:9" x14ac:dyDescent="0.2">
      <c r="A511" s="2" t="s">
        <v>1273</v>
      </c>
      <c r="B511" s="2" t="s">
        <v>122</v>
      </c>
      <c r="C511" s="2" t="s">
        <v>1722</v>
      </c>
      <c r="D511" s="2" t="s">
        <v>1723</v>
      </c>
      <c r="E511" s="3">
        <v>43290</v>
      </c>
      <c r="F511" s="2" t="s">
        <v>1796</v>
      </c>
      <c r="G511" s="2" t="s">
        <v>957</v>
      </c>
      <c r="H511" s="2" t="str">
        <f>VLOOKUP(G511,Sheet1!A:A,1,FALSE)</f>
        <v>SV18061284</v>
      </c>
      <c r="I511" s="2" t="s">
        <v>1277</v>
      </c>
    </row>
    <row r="512" spans="1:9" x14ac:dyDescent="0.2">
      <c r="A512" s="2" t="s">
        <v>1273</v>
      </c>
      <c r="B512" s="2" t="s">
        <v>122</v>
      </c>
      <c r="C512" s="2" t="s">
        <v>1722</v>
      </c>
      <c r="D512" s="2" t="s">
        <v>1723</v>
      </c>
      <c r="E512" s="3">
        <v>43290</v>
      </c>
      <c r="F512" s="2" t="s">
        <v>1797</v>
      </c>
      <c r="G512" s="2" t="s">
        <v>958</v>
      </c>
      <c r="H512" s="2" t="str">
        <f>VLOOKUP(G512,Sheet1!A:A,1,FALSE)</f>
        <v>SV18061291</v>
      </c>
      <c r="I512" s="2" t="s">
        <v>1277</v>
      </c>
    </row>
    <row r="513" spans="1:9" x14ac:dyDescent="0.2">
      <c r="A513" s="2" t="s">
        <v>1273</v>
      </c>
      <c r="B513" s="2" t="s">
        <v>122</v>
      </c>
      <c r="C513" s="2" t="s">
        <v>1722</v>
      </c>
      <c r="D513" s="2" t="s">
        <v>1723</v>
      </c>
      <c r="E513" s="3">
        <v>43290</v>
      </c>
      <c r="F513" s="2" t="s">
        <v>1798</v>
      </c>
      <c r="G513" s="2" t="s">
        <v>960</v>
      </c>
      <c r="H513" s="2" t="str">
        <f>VLOOKUP(G513,Sheet1!A:A,1,FALSE)</f>
        <v>SV18061299</v>
      </c>
      <c r="I513" s="2" t="s">
        <v>1277</v>
      </c>
    </row>
    <row r="514" spans="1:9" x14ac:dyDescent="0.2">
      <c r="A514" s="2" t="s">
        <v>1273</v>
      </c>
      <c r="B514" s="2" t="s">
        <v>122</v>
      </c>
      <c r="C514" s="2" t="s">
        <v>1722</v>
      </c>
      <c r="D514" s="2" t="s">
        <v>1723</v>
      </c>
      <c r="E514" s="3">
        <v>43290</v>
      </c>
      <c r="F514" s="2" t="s">
        <v>1799</v>
      </c>
      <c r="G514" s="2" t="s">
        <v>1011</v>
      </c>
      <c r="H514" s="2" t="str">
        <f>VLOOKUP(G514,Sheet1!A:A,1,FALSE)</f>
        <v>SV18061317</v>
      </c>
      <c r="I514" s="2" t="s">
        <v>1277</v>
      </c>
    </row>
    <row r="515" spans="1:9" x14ac:dyDescent="0.2">
      <c r="A515" s="2" t="s">
        <v>1273</v>
      </c>
      <c r="B515" s="2" t="s">
        <v>122</v>
      </c>
      <c r="C515" s="2" t="s">
        <v>1722</v>
      </c>
      <c r="D515" s="2" t="s">
        <v>1723</v>
      </c>
      <c r="E515" s="3">
        <v>43290</v>
      </c>
      <c r="F515" s="2" t="s">
        <v>1800</v>
      </c>
      <c r="G515" s="2" t="s">
        <v>1119</v>
      </c>
      <c r="H515" s="2" t="str">
        <f>VLOOKUP(G515,Sheet1!A:A,1,FALSE)</f>
        <v>SV18061354</v>
      </c>
      <c r="I515" s="2" t="s">
        <v>1277</v>
      </c>
    </row>
    <row r="516" spans="1:9" x14ac:dyDescent="0.2">
      <c r="A516" s="2" t="s">
        <v>1273</v>
      </c>
      <c r="B516" s="2" t="s">
        <v>203</v>
      </c>
      <c r="C516" s="2" t="s">
        <v>1801</v>
      </c>
      <c r="D516" s="2" t="s">
        <v>1802</v>
      </c>
      <c r="E516" s="3">
        <v>43342</v>
      </c>
      <c r="F516" s="2" t="s">
        <v>1803</v>
      </c>
      <c r="G516" s="2" t="s">
        <v>293</v>
      </c>
      <c r="H516" s="2" t="str">
        <f>VLOOKUP(G516,Sheet1!A:A,1,FALSE)</f>
        <v>SV17081205</v>
      </c>
      <c r="I516" s="2" t="s">
        <v>1277</v>
      </c>
    </row>
    <row r="517" spans="1:9" x14ac:dyDescent="0.2">
      <c r="A517" s="2" t="s">
        <v>1273</v>
      </c>
      <c r="B517" s="2" t="s">
        <v>203</v>
      </c>
      <c r="C517" s="2" t="s">
        <v>1801</v>
      </c>
      <c r="D517" s="2" t="s">
        <v>1802</v>
      </c>
      <c r="E517" s="3">
        <v>43342</v>
      </c>
      <c r="F517" s="2" t="s">
        <v>1804</v>
      </c>
      <c r="G517" s="2" t="s">
        <v>202</v>
      </c>
      <c r="H517" s="2" t="str">
        <f>VLOOKUP(G517,Sheet1!A:A,1,FALSE)</f>
        <v>SV17091915</v>
      </c>
      <c r="I517" s="2" t="s">
        <v>1277</v>
      </c>
    </row>
    <row r="518" spans="1:9" x14ac:dyDescent="0.2">
      <c r="A518" s="2" t="s">
        <v>1273</v>
      </c>
      <c r="B518" s="2" t="s">
        <v>203</v>
      </c>
      <c r="C518" s="2" t="s">
        <v>1801</v>
      </c>
      <c r="D518" s="2" t="s">
        <v>1802</v>
      </c>
      <c r="E518" s="3">
        <v>43342</v>
      </c>
      <c r="F518" s="2" t="s">
        <v>1805</v>
      </c>
      <c r="G518" s="2" t="s">
        <v>443</v>
      </c>
      <c r="H518" s="2" t="str">
        <f>VLOOKUP(G518,Sheet1!A:A,1,FALSE)</f>
        <v>SV18021672</v>
      </c>
      <c r="I518" s="2" t="s">
        <v>1277</v>
      </c>
    </row>
    <row r="519" spans="1:9" x14ac:dyDescent="0.2">
      <c r="A519" s="2" t="s">
        <v>1273</v>
      </c>
      <c r="B519" s="2" t="s">
        <v>203</v>
      </c>
      <c r="C519" s="2" t="s">
        <v>1801</v>
      </c>
      <c r="D519" s="2" t="s">
        <v>1802</v>
      </c>
      <c r="E519" s="3">
        <v>43342</v>
      </c>
      <c r="F519" s="2" t="s">
        <v>1806</v>
      </c>
      <c r="G519" s="2" t="s">
        <v>514</v>
      </c>
      <c r="H519" s="2" t="str">
        <f>VLOOKUP(G519,Sheet1!A:A,1,FALSE)</f>
        <v>SV18021718</v>
      </c>
      <c r="I519" s="2" t="s">
        <v>1277</v>
      </c>
    </row>
    <row r="520" spans="1:9" x14ac:dyDescent="0.2">
      <c r="A520" s="2" t="s">
        <v>1273</v>
      </c>
      <c r="B520" s="2" t="s">
        <v>203</v>
      </c>
      <c r="C520" s="2" t="s">
        <v>1801</v>
      </c>
      <c r="D520" s="2" t="s">
        <v>1802</v>
      </c>
      <c r="E520" s="3">
        <v>43342</v>
      </c>
      <c r="F520" s="2" t="s">
        <v>1807</v>
      </c>
      <c r="G520" s="2" t="s">
        <v>515</v>
      </c>
      <c r="H520" s="2" t="str">
        <f>VLOOKUP(G520,Sheet1!A:A,1,FALSE)</f>
        <v>SV18021719</v>
      </c>
      <c r="I520" s="2" t="s">
        <v>1277</v>
      </c>
    </row>
    <row r="521" spans="1:9" x14ac:dyDescent="0.2">
      <c r="A521" s="2" t="s">
        <v>1273</v>
      </c>
      <c r="B521" s="2" t="s">
        <v>203</v>
      </c>
      <c r="C521" s="2" t="s">
        <v>1801</v>
      </c>
      <c r="D521" s="2" t="s">
        <v>1808</v>
      </c>
      <c r="E521" s="3">
        <v>43432</v>
      </c>
      <c r="F521" s="2" t="s">
        <v>1809</v>
      </c>
      <c r="G521" s="2" t="s">
        <v>611</v>
      </c>
      <c r="H521" s="2" t="str">
        <f>VLOOKUP(G521,Sheet1!A:A,1,FALSE)</f>
        <v>SV18041784</v>
      </c>
      <c r="I521" s="2" t="s">
        <v>1277</v>
      </c>
    </row>
    <row r="522" spans="1:9" x14ac:dyDescent="0.2">
      <c r="A522" s="2" t="s">
        <v>1273</v>
      </c>
      <c r="B522" s="2" t="s">
        <v>203</v>
      </c>
      <c r="C522" s="2" t="s">
        <v>1801</v>
      </c>
      <c r="D522" s="2" t="s">
        <v>1808</v>
      </c>
      <c r="E522" s="3">
        <v>43432</v>
      </c>
      <c r="F522" s="2" t="s">
        <v>1810</v>
      </c>
      <c r="G522" s="2" t="s">
        <v>602</v>
      </c>
      <c r="H522" s="2" t="str">
        <f>VLOOKUP(G522,Sheet1!A:A,1,FALSE)</f>
        <v>SV18041789</v>
      </c>
      <c r="I522" s="2" t="s">
        <v>1277</v>
      </c>
    </row>
    <row r="523" spans="1:9" x14ac:dyDescent="0.2">
      <c r="A523" s="2" t="s">
        <v>1273</v>
      </c>
      <c r="B523" s="2" t="s">
        <v>203</v>
      </c>
      <c r="C523" s="2" t="s">
        <v>1801</v>
      </c>
      <c r="D523" s="2" t="s">
        <v>1802</v>
      </c>
      <c r="E523" s="3">
        <v>43342</v>
      </c>
      <c r="F523" s="2" t="s">
        <v>1811</v>
      </c>
      <c r="G523" s="2" t="s">
        <v>375</v>
      </c>
      <c r="H523" s="2" t="str">
        <f>VLOOKUP(G523,Sheet1!A:A,1,FALSE)</f>
        <v>SV18050461</v>
      </c>
      <c r="I523" s="2" t="s">
        <v>1277</v>
      </c>
    </row>
    <row r="524" spans="1:9" x14ac:dyDescent="0.2">
      <c r="A524" s="2" t="s">
        <v>1273</v>
      </c>
      <c r="B524" s="2" t="s">
        <v>203</v>
      </c>
      <c r="C524" s="2" t="s">
        <v>1801</v>
      </c>
      <c r="D524" s="2" t="s">
        <v>1802</v>
      </c>
      <c r="E524" s="3">
        <v>43342</v>
      </c>
      <c r="F524" s="2" t="s">
        <v>1812</v>
      </c>
      <c r="G524" s="2" t="s">
        <v>678</v>
      </c>
      <c r="H524" s="2" t="str">
        <f>VLOOKUP(G524,Sheet1!A:A,1,FALSE)</f>
        <v>SV18051494</v>
      </c>
      <c r="I524" s="2" t="s">
        <v>1277</v>
      </c>
    </row>
    <row r="525" spans="1:9" x14ac:dyDescent="0.2">
      <c r="A525" s="2" t="s">
        <v>1273</v>
      </c>
      <c r="B525" s="2" t="s">
        <v>203</v>
      </c>
      <c r="C525" s="2" t="s">
        <v>1801</v>
      </c>
      <c r="D525" s="2" t="s">
        <v>1802</v>
      </c>
      <c r="E525" s="3">
        <v>43342</v>
      </c>
      <c r="F525" s="2" t="s">
        <v>1813</v>
      </c>
      <c r="G525" s="2" t="s">
        <v>1028</v>
      </c>
      <c r="H525" s="2" t="str">
        <f>VLOOKUP(G525,Sheet1!A:A,1,FALSE)</f>
        <v>SV18051752</v>
      </c>
      <c r="I525" s="2" t="s">
        <v>1277</v>
      </c>
    </row>
    <row r="526" spans="1:9" x14ac:dyDescent="0.2">
      <c r="A526" s="2" t="s">
        <v>1273</v>
      </c>
      <c r="B526" s="2" t="s">
        <v>203</v>
      </c>
      <c r="C526" s="2" t="s">
        <v>1801</v>
      </c>
      <c r="D526" s="2" t="s">
        <v>1808</v>
      </c>
      <c r="E526" s="3">
        <v>43432</v>
      </c>
      <c r="F526" s="2" t="s">
        <v>1814</v>
      </c>
      <c r="G526" s="2" t="s">
        <v>1029</v>
      </c>
      <c r="H526" s="2" t="str">
        <f>VLOOKUP(G526,Sheet1!A:A,1,FALSE)</f>
        <v>SV18051753</v>
      </c>
      <c r="I526" s="2" t="s">
        <v>1277</v>
      </c>
    </row>
    <row r="527" spans="1:9" x14ac:dyDescent="0.2">
      <c r="A527" s="2" t="s">
        <v>1273</v>
      </c>
      <c r="B527" s="2" t="s">
        <v>203</v>
      </c>
      <c r="C527" s="2" t="s">
        <v>1801</v>
      </c>
      <c r="D527" s="2" t="s">
        <v>1808</v>
      </c>
      <c r="E527" s="3">
        <v>43432</v>
      </c>
      <c r="F527" s="2" t="s">
        <v>1815</v>
      </c>
      <c r="G527" s="2" t="s">
        <v>988</v>
      </c>
      <c r="H527" s="2" t="str">
        <f>VLOOKUP(G527,Sheet1!A:A,1,FALSE)</f>
        <v>SV18051755</v>
      </c>
      <c r="I527" s="2" t="s">
        <v>1277</v>
      </c>
    </row>
    <row r="528" spans="1:9" x14ac:dyDescent="0.2">
      <c r="A528" s="2" t="s">
        <v>1273</v>
      </c>
      <c r="B528" s="2" t="s">
        <v>203</v>
      </c>
      <c r="C528" s="2" t="s">
        <v>1801</v>
      </c>
      <c r="D528" s="2" t="s">
        <v>1802</v>
      </c>
      <c r="E528" s="3">
        <v>43342</v>
      </c>
      <c r="F528" s="2" t="s">
        <v>1816</v>
      </c>
      <c r="G528" s="2" t="s">
        <v>989</v>
      </c>
      <c r="H528" s="2" t="str">
        <f>VLOOKUP(G528,Sheet1!A:A,1,FALSE)</f>
        <v>SV18051756</v>
      </c>
      <c r="I528" s="2" t="s">
        <v>1277</v>
      </c>
    </row>
    <row r="529" spans="1:9" x14ac:dyDescent="0.2">
      <c r="A529" s="2" t="s">
        <v>1273</v>
      </c>
      <c r="B529" s="2" t="s">
        <v>203</v>
      </c>
      <c r="C529" s="2" t="s">
        <v>1801</v>
      </c>
      <c r="D529" s="2" t="s">
        <v>1808</v>
      </c>
      <c r="E529" s="3">
        <v>43432</v>
      </c>
      <c r="F529" s="2" t="s">
        <v>1817</v>
      </c>
      <c r="G529" s="2" t="s">
        <v>999</v>
      </c>
      <c r="H529" s="2" t="str">
        <f>VLOOKUP(G529,Sheet1!A:A,1,FALSE)</f>
        <v>SV18051773</v>
      </c>
      <c r="I529" s="2" t="s">
        <v>1277</v>
      </c>
    </row>
    <row r="530" spans="1:9" x14ac:dyDescent="0.2">
      <c r="A530" s="2" t="s">
        <v>1273</v>
      </c>
      <c r="B530" s="2" t="s">
        <v>203</v>
      </c>
      <c r="C530" s="2" t="s">
        <v>1801</v>
      </c>
      <c r="D530" s="2" t="s">
        <v>1802</v>
      </c>
      <c r="E530" s="3">
        <v>43342</v>
      </c>
      <c r="F530" s="2" t="s">
        <v>1818</v>
      </c>
      <c r="G530" s="2" t="s">
        <v>1227</v>
      </c>
      <c r="H530" s="2" t="str">
        <f>VLOOKUP(G530,Sheet1!A:A,1,FALSE)</f>
        <v>SV18051780</v>
      </c>
      <c r="I530" s="2" t="s">
        <v>1277</v>
      </c>
    </row>
    <row r="531" spans="1:9" x14ac:dyDescent="0.2">
      <c r="A531" s="2" t="s">
        <v>1273</v>
      </c>
      <c r="B531" s="2" t="s">
        <v>203</v>
      </c>
      <c r="C531" s="2" t="s">
        <v>1801</v>
      </c>
      <c r="D531" s="2" t="s">
        <v>1808</v>
      </c>
      <c r="E531" s="3">
        <v>43432</v>
      </c>
      <c r="F531" s="2" t="s">
        <v>1819</v>
      </c>
      <c r="G531" s="2" t="s">
        <v>1243</v>
      </c>
      <c r="H531" s="2" t="str">
        <f>VLOOKUP(G531,Sheet1!A:A,1,FALSE)</f>
        <v>SV18051845</v>
      </c>
      <c r="I531" s="2" t="s">
        <v>1277</v>
      </c>
    </row>
    <row r="532" spans="1:9" x14ac:dyDescent="0.2">
      <c r="A532" s="2" t="s">
        <v>1273</v>
      </c>
      <c r="B532" s="2" t="s">
        <v>203</v>
      </c>
      <c r="C532" s="2" t="s">
        <v>1801</v>
      </c>
      <c r="D532" s="2" t="s">
        <v>1808</v>
      </c>
      <c r="E532" s="3">
        <v>43432</v>
      </c>
      <c r="F532" s="2" t="s">
        <v>1820</v>
      </c>
      <c r="G532" s="2" t="s">
        <v>1223</v>
      </c>
      <c r="H532" s="2" t="str">
        <f>VLOOKUP(G532,Sheet1!A:A,1,FALSE)</f>
        <v>SV18051873</v>
      </c>
      <c r="I532" s="2" t="s">
        <v>1277</v>
      </c>
    </row>
    <row r="533" spans="1:9" x14ac:dyDescent="0.2">
      <c r="A533" s="2" t="s">
        <v>1273</v>
      </c>
      <c r="B533" s="2" t="s">
        <v>203</v>
      </c>
      <c r="C533" s="2" t="s">
        <v>1801</v>
      </c>
      <c r="D533" s="2" t="s">
        <v>1808</v>
      </c>
      <c r="E533" s="3">
        <v>43432</v>
      </c>
      <c r="F533" s="2" t="s">
        <v>1821</v>
      </c>
      <c r="G533" s="2" t="s">
        <v>1222</v>
      </c>
      <c r="H533" s="2" t="str">
        <f>VLOOKUP(G533,Sheet1!A:A,1,FALSE)</f>
        <v>SV18051921</v>
      </c>
      <c r="I533" s="2" t="s">
        <v>1277</v>
      </c>
    </row>
    <row r="534" spans="1:9" x14ac:dyDescent="0.2">
      <c r="A534" s="2" t="s">
        <v>1273</v>
      </c>
      <c r="B534" s="2" t="s">
        <v>203</v>
      </c>
      <c r="C534" s="2" t="s">
        <v>1801</v>
      </c>
      <c r="D534" s="2" t="s">
        <v>1808</v>
      </c>
      <c r="E534" s="3">
        <v>43432</v>
      </c>
      <c r="F534" s="2" t="s">
        <v>1822</v>
      </c>
      <c r="G534" s="2" t="s">
        <v>1226</v>
      </c>
      <c r="H534" s="2" t="str">
        <f>VLOOKUP(G534,Sheet1!A:A,1,FALSE)</f>
        <v>SV18051933</v>
      </c>
      <c r="I534" s="2" t="s">
        <v>1277</v>
      </c>
    </row>
    <row r="535" spans="1:9" x14ac:dyDescent="0.2">
      <c r="A535" s="2" t="s">
        <v>1273</v>
      </c>
      <c r="B535" s="2" t="s">
        <v>203</v>
      </c>
      <c r="C535" s="2" t="s">
        <v>1801</v>
      </c>
      <c r="D535" s="2" t="s">
        <v>1802</v>
      </c>
      <c r="E535" s="3">
        <v>43342</v>
      </c>
      <c r="F535" s="2" t="s">
        <v>1823</v>
      </c>
      <c r="G535" s="2" t="s">
        <v>734</v>
      </c>
      <c r="H535" s="2" t="str">
        <f>VLOOKUP(G535,Sheet1!A:A,1,FALSE)</f>
        <v>SV18060474</v>
      </c>
      <c r="I535" s="2" t="s">
        <v>1277</v>
      </c>
    </row>
    <row r="536" spans="1:9" x14ac:dyDescent="0.2">
      <c r="A536" s="2" t="s">
        <v>1273</v>
      </c>
      <c r="B536" s="2" t="s">
        <v>203</v>
      </c>
      <c r="C536" s="2" t="s">
        <v>1801</v>
      </c>
      <c r="D536" s="2" t="s">
        <v>1802</v>
      </c>
      <c r="E536" s="3">
        <v>43342</v>
      </c>
      <c r="F536" s="2" t="s">
        <v>1824</v>
      </c>
      <c r="G536" s="2" t="s">
        <v>870</v>
      </c>
      <c r="H536" s="2" t="str">
        <f>VLOOKUP(G536,Sheet1!A:A,1,FALSE)</f>
        <v>SV18061547</v>
      </c>
      <c r="I536" s="2" t="s">
        <v>1277</v>
      </c>
    </row>
    <row r="537" spans="1:9" x14ac:dyDescent="0.2">
      <c r="A537" s="2" t="s">
        <v>1273</v>
      </c>
      <c r="B537" s="2" t="s">
        <v>203</v>
      </c>
      <c r="C537" s="2" t="s">
        <v>1801</v>
      </c>
      <c r="D537" s="2" t="s">
        <v>1802</v>
      </c>
      <c r="E537" s="3">
        <v>43342</v>
      </c>
      <c r="F537" s="2" t="s">
        <v>1825</v>
      </c>
      <c r="G537" s="2" t="s">
        <v>996</v>
      </c>
      <c r="H537" s="2" t="str">
        <f>VLOOKUP(G537,Sheet1!A:A,1,FALSE)</f>
        <v>SV18061600</v>
      </c>
      <c r="I537" s="2" t="s">
        <v>1277</v>
      </c>
    </row>
    <row r="538" spans="1:9" x14ac:dyDescent="0.2">
      <c r="A538" s="2" t="s">
        <v>1273</v>
      </c>
      <c r="B538" s="2" t="s">
        <v>203</v>
      </c>
      <c r="C538" s="2" t="s">
        <v>1801</v>
      </c>
      <c r="D538" s="2" t="s">
        <v>1802</v>
      </c>
      <c r="E538" s="3">
        <v>43342</v>
      </c>
      <c r="F538" s="2" t="s">
        <v>1826</v>
      </c>
      <c r="G538" s="2" t="s">
        <v>997</v>
      </c>
      <c r="H538" s="2" t="str">
        <f>VLOOKUP(G538,Sheet1!A:A,1,FALSE)</f>
        <v>SV18061603</v>
      </c>
      <c r="I538" s="2" t="s">
        <v>1277</v>
      </c>
    </row>
    <row r="539" spans="1:9" x14ac:dyDescent="0.2">
      <c r="A539" s="2" t="s">
        <v>1273</v>
      </c>
      <c r="B539" s="2" t="s">
        <v>203</v>
      </c>
      <c r="C539" s="2" t="s">
        <v>1801</v>
      </c>
      <c r="D539" s="2" t="s">
        <v>1802</v>
      </c>
      <c r="E539" s="3">
        <v>43342</v>
      </c>
      <c r="F539" s="2" t="s">
        <v>1827</v>
      </c>
      <c r="G539" s="2" t="s">
        <v>1262</v>
      </c>
      <c r="H539" s="2" t="str">
        <f>VLOOKUP(G539,Sheet1!A:A,1,FALSE)</f>
        <v>SV18061613</v>
      </c>
      <c r="I539" s="2" t="s">
        <v>1277</v>
      </c>
    </row>
    <row r="540" spans="1:9" x14ac:dyDescent="0.2">
      <c r="A540" s="2" t="s">
        <v>1273</v>
      </c>
      <c r="B540" s="2" t="s">
        <v>203</v>
      </c>
      <c r="C540" s="2" t="s">
        <v>1801</v>
      </c>
      <c r="D540" s="2" t="s">
        <v>1802</v>
      </c>
      <c r="E540" s="3">
        <v>43342</v>
      </c>
      <c r="F540" s="2" t="s">
        <v>1828</v>
      </c>
      <c r="G540" s="2" t="s">
        <v>1249</v>
      </c>
      <c r="H540" s="2" t="str">
        <f>VLOOKUP(G540,Sheet1!A:A,1,FALSE)</f>
        <v>SV18061614</v>
      </c>
      <c r="I540" s="2" t="s">
        <v>1277</v>
      </c>
    </row>
    <row r="541" spans="1:9" x14ac:dyDescent="0.2">
      <c r="A541" s="2" t="s">
        <v>1273</v>
      </c>
      <c r="B541" s="2" t="s">
        <v>203</v>
      </c>
      <c r="C541" s="2" t="s">
        <v>1801</v>
      </c>
      <c r="D541" s="2" t="s">
        <v>1808</v>
      </c>
      <c r="E541" s="3">
        <v>43432</v>
      </c>
      <c r="F541" s="2" t="s">
        <v>1829</v>
      </c>
      <c r="G541" s="2" t="s">
        <v>1228</v>
      </c>
      <c r="H541" s="2" t="str">
        <f>VLOOKUP(G541,Sheet1!A:A,1,FALSE)</f>
        <v>SV18061628</v>
      </c>
      <c r="I541" s="2" t="s">
        <v>1277</v>
      </c>
    </row>
    <row r="542" spans="1:9" x14ac:dyDescent="0.2">
      <c r="A542" s="2" t="s">
        <v>1273</v>
      </c>
      <c r="B542" s="2" t="s">
        <v>203</v>
      </c>
      <c r="C542" s="2" t="s">
        <v>1801</v>
      </c>
      <c r="D542" s="2" t="s">
        <v>1830</v>
      </c>
      <c r="E542" s="3">
        <v>43395</v>
      </c>
      <c r="F542" s="2" t="s">
        <v>1829</v>
      </c>
      <c r="G542" s="2" t="s">
        <v>1228</v>
      </c>
      <c r="H542" s="2" t="str">
        <f>VLOOKUP(G542,Sheet1!A:A,1,FALSE)</f>
        <v>SV18061628</v>
      </c>
      <c r="I542" s="2" t="s">
        <v>1277</v>
      </c>
    </row>
    <row r="543" spans="1:9" x14ac:dyDescent="0.2">
      <c r="A543" s="2" t="s">
        <v>1273</v>
      </c>
      <c r="B543" s="2" t="s">
        <v>203</v>
      </c>
      <c r="C543" s="2" t="s">
        <v>1801</v>
      </c>
      <c r="D543" s="2" t="s">
        <v>1830</v>
      </c>
      <c r="E543" s="3">
        <v>43395</v>
      </c>
      <c r="F543" s="2" t="s">
        <v>1831</v>
      </c>
      <c r="G543" s="2" t="s">
        <v>1253</v>
      </c>
      <c r="H543" s="2" t="str">
        <f>VLOOKUP(G543,Sheet1!A:A,1,FALSE)</f>
        <v>SV18061629</v>
      </c>
      <c r="I543" s="2" t="s">
        <v>1277</v>
      </c>
    </row>
    <row r="544" spans="1:9" x14ac:dyDescent="0.2">
      <c r="A544" s="2" t="s">
        <v>1273</v>
      </c>
      <c r="B544" s="2" t="s">
        <v>203</v>
      </c>
      <c r="C544" s="2" t="s">
        <v>1801</v>
      </c>
      <c r="D544" s="2" t="s">
        <v>1808</v>
      </c>
      <c r="E544" s="3">
        <v>43432</v>
      </c>
      <c r="F544" s="2" t="s">
        <v>1831</v>
      </c>
      <c r="G544" s="2" t="s">
        <v>1253</v>
      </c>
      <c r="H544" s="2" t="str">
        <f>VLOOKUP(G544,Sheet1!A:A,1,FALSE)</f>
        <v>SV18061629</v>
      </c>
      <c r="I544" s="2" t="s">
        <v>1277</v>
      </c>
    </row>
    <row r="545" spans="1:9" x14ac:dyDescent="0.2">
      <c r="A545" s="2" t="s">
        <v>1273</v>
      </c>
      <c r="B545" s="2" t="s">
        <v>203</v>
      </c>
      <c r="C545" s="2" t="s">
        <v>1801</v>
      </c>
      <c r="D545" s="2" t="s">
        <v>1808</v>
      </c>
      <c r="E545" s="3">
        <v>43432</v>
      </c>
      <c r="F545" s="2" t="s">
        <v>1832</v>
      </c>
      <c r="G545" s="2" t="s">
        <v>1259</v>
      </c>
      <c r="H545" s="2" t="str">
        <f>VLOOKUP(G545,Sheet1!A:A,1,FALSE)</f>
        <v>SV18061630</v>
      </c>
      <c r="I545" s="2" t="s">
        <v>1277</v>
      </c>
    </row>
    <row r="546" spans="1:9" x14ac:dyDescent="0.2">
      <c r="A546" s="2" t="s">
        <v>1273</v>
      </c>
      <c r="B546" s="2" t="s">
        <v>203</v>
      </c>
      <c r="C546" s="2" t="s">
        <v>1801</v>
      </c>
      <c r="D546" s="2" t="s">
        <v>1830</v>
      </c>
      <c r="E546" s="3">
        <v>43395</v>
      </c>
      <c r="F546" s="2" t="s">
        <v>1832</v>
      </c>
      <c r="G546" s="2" t="s">
        <v>1259</v>
      </c>
      <c r="H546" s="2" t="str">
        <f>VLOOKUP(G546,Sheet1!A:A,1,FALSE)</f>
        <v>SV18061630</v>
      </c>
      <c r="I546" s="2" t="s">
        <v>1277</v>
      </c>
    </row>
    <row r="547" spans="1:9" x14ac:dyDescent="0.2">
      <c r="A547" s="2" t="s">
        <v>1273</v>
      </c>
      <c r="B547" s="2" t="s">
        <v>203</v>
      </c>
      <c r="C547" s="2" t="s">
        <v>1801</v>
      </c>
      <c r="D547" s="2" t="s">
        <v>1830</v>
      </c>
      <c r="E547" s="3">
        <v>43395</v>
      </c>
      <c r="F547" s="2" t="s">
        <v>1833</v>
      </c>
      <c r="G547" s="2" t="s">
        <v>1242</v>
      </c>
      <c r="H547" s="2" t="str">
        <f>VLOOKUP(G547,Sheet1!A:A,1,FALSE)</f>
        <v>SV18061636</v>
      </c>
      <c r="I547" s="2" t="s">
        <v>1277</v>
      </c>
    </row>
    <row r="548" spans="1:9" x14ac:dyDescent="0.2">
      <c r="A548" s="2" t="s">
        <v>1273</v>
      </c>
      <c r="B548" s="2" t="s">
        <v>203</v>
      </c>
      <c r="C548" s="2" t="s">
        <v>1801</v>
      </c>
      <c r="D548" s="2" t="s">
        <v>1808</v>
      </c>
      <c r="E548" s="3">
        <v>43432</v>
      </c>
      <c r="F548" s="2" t="s">
        <v>1833</v>
      </c>
      <c r="G548" s="2" t="s">
        <v>1242</v>
      </c>
      <c r="H548" s="2" t="str">
        <f>VLOOKUP(G548,Sheet1!A:A,1,FALSE)</f>
        <v>SV18061636</v>
      </c>
      <c r="I548" s="2" t="s">
        <v>1277</v>
      </c>
    </row>
    <row r="549" spans="1:9" x14ac:dyDescent="0.2">
      <c r="A549" s="2" t="s">
        <v>1273</v>
      </c>
      <c r="B549" s="2" t="s">
        <v>203</v>
      </c>
      <c r="C549" s="2" t="s">
        <v>1801</v>
      </c>
      <c r="D549" s="2" t="s">
        <v>1808</v>
      </c>
      <c r="E549" s="3">
        <v>43432</v>
      </c>
      <c r="F549" s="2" t="s">
        <v>1834</v>
      </c>
      <c r="G549" s="2" t="s">
        <v>1221</v>
      </c>
      <c r="H549" s="2" t="str">
        <f>VLOOKUP(G549,Sheet1!A:A,1,FALSE)</f>
        <v>SV18061642</v>
      </c>
      <c r="I549" s="2" t="s">
        <v>1277</v>
      </c>
    </row>
    <row r="550" spans="1:9" x14ac:dyDescent="0.2">
      <c r="A550" s="2" t="s">
        <v>1273</v>
      </c>
      <c r="B550" s="2" t="s">
        <v>203</v>
      </c>
      <c r="C550" s="2" t="s">
        <v>1801</v>
      </c>
      <c r="D550" s="2" t="s">
        <v>1830</v>
      </c>
      <c r="E550" s="3">
        <v>43395</v>
      </c>
      <c r="F550" s="2" t="s">
        <v>1834</v>
      </c>
      <c r="G550" s="2" t="s">
        <v>1221</v>
      </c>
      <c r="H550" s="2" t="str">
        <f>VLOOKUP(G550,Sheet1!A:A,1,FALSE)</f>
        <v>SV18061642</v>
      </c>
      <c r="I550" s="2" t="s">
        <v>1277</v>
      </c>
    </row>
    <row r="551" spans="1:9" x14ac:dyDescent="0.2">
      <c r="A551" s="2" t="s">
        <v>1273</v>
      </c>
      <c r="B551" s="2" t="s">
        <v>440</v>
      </c>
      <c r="C551" s="2" t="s">
        <v>1835</v>
      </c>
      <c r="D551" s="2" t="s">
        <v>1836</v>
      </c>
      <c r="E551" s="3">
        <v>43419</v>
      </c>
      <c r="F551" s="2" t="s">
        <v>1837</v>
      </c>
      <c r="G551" s="2" t="s">
        <v>439</v>
      </c>
      <c r="H551" s="2" t="str">
        <f>VLOOKUP(G551,Sheet1!A:A,1,FALSE)</f>
        <v>SV18031791</v>
      </c>
      <c r="I551" s="2" t="s">
        <v>1277</v>
      </c>
    </row>
    <row r="552" spans="1:9" x14ac:dyDescent="0.2">
      <c r="A552" s="2" t="s">
        <v>1273</v>
      </c>
      <c r="B552" s="2" t="s">
        <v>440</v>
      </c>
      <c r="C552" s="2" t="s">
        <v>1835</v>
      </c>
      <c r="D552" s="2" t="s">
        <v>1836</v>
      </c>
      <c r="E552" s="3">
        <v>43419</v>
      </c>
      <c r="F552" s="2" t="s">
        <v>1837</v>
      </c>
      <c r="G552" s="2" t="s">
        <v>441</v>
      </c>
      <c r="H552" s="2" t="str">
        <f>VLOOKUP(G552,Sheet1!A:A,1,FALSE)</f>
        <v>SV18031792</v>
      </c>
      <c r="I552" s="2" t="s">
        <v>1277</v>
      </c>
    </row>
    <row r="553" spans="1:9" x14ac:dyDescent="0.2">
      <c r="A553" s="2" t="s">
        <v>1273</v>
      </c>
      <c r="B553" s="2" t="s">
        <v>440</v>
      </c>
      <c r="C553" s="2" t="s">
        <v>1835</v>
      </c>
      <c r="D553" s="2" t="s">
        <v>1836</v>
      </c>
      <c r="E553" s="3">
        <v>43419</v>
      </c>
      <c r="F553" s="2" t="s">
        <v>1838</v>
      </c>
      <c r="G553" s="2" t="s">
        <v>1225</v>
      </c>
      <c r="H553" s="2" t="str">
        <f>VLOOKUP(G553,Sheet1!A:A,1,FALSE)</f>
        <v>SV18051868</v>
      </c>
      <c r="I553" s="2" t="s">
        <v>1277</v>
      </c>
    </row>
    <row r="554" spans="1:9" x14ac:dyDescent="0.2">
      <c r="A554" s="2" t="s">
        <v>1273</v>
      </c>
      <c r="B554" s="2" t="s">
        <v>440</v>
      </c>
      <c r="C554" s="2" t="s">
        <v>1835</v>
      </c>
      <c r="D554" s="2" t="s">
        <v>1836</v>
      </c>
      <c r="E554" s="3">
        <v>43419</v>
      </c>
      <c r="F554" s="2" t="s">
        <v>1839</v>
      </c>
      <c r="G554" s="2" t="s">
        <v>1189</v>
      </c>
      <c r="H554" s="2" t="str">
        <f>VLOOKUP(G554,Sheet1!A:A,1,FALSE)</f>
        <v>SV18061176</v>
      </c>
      <c r="I554" s="2" t="s">
        <v>1277</v>
      </c>
    </row>
    <row r="555" spans="1:9" x14ac:dyDescent="0.2">
      <c r="A555" s="2" t="s">
        <v>1273</v>
      </c>
      <c r="B555" s="2" t="s">
        <v>115</v>
      </c>
      <c r="C555" s="2" t="s">
        <v>1840</v>
      </c>
      <c r="D555" s="2" t="s">
        <v>1841</v>
      </c>
      <c r="E555" s="3">
        <v>43339</v>
      </c>
      <c r="F555" s="2" t="s">
        <v>1842</v>
      </c>
      <c r="G555" s="2" t="s">
        <v>143</v>
      </c>
      <c r="H555" s="2" t="str">
        <f>VLOOKUP(G555,Sheet1!A:A,1,FALSE)</f>
        <v>SV18020426</v>
      </c>
      <c r="I555" s="2" t="s">
        <v>1277</v>
      </c>
    </row>
    <row r="556" spans="1:9" x14ac:dyDescent="0.2">
      <c r="A556" s="2" t="s">
        <v>1273</v>
      </c>
      <c r="B556" s="2" t="s">
        <v>115</v>
      </c>
      <c r="C556" s="2" t="s">
        <v>1840</v>
      </c>
      <c r="D556" s="2" t="s">
        <v>1841</v>
      </c>
      <c r="E556" s="3">
        <v>43339</v>
      </c>
      <c r="F556" s="2" t="s">
        <v>1843</v>
      </c>
      <c r="G556" s="2" t="s">
        <v>114</v>
      </c>
      <c r="H556" s="2" t="str">
        <f>VLOOKUP(G556,Sheet1!A:A,1,FALSE)</f>
        <v>SV18021241</v>
      </c>
      <c r="I556" s="2" t="s">
        <v>1277</v>
      </c>
    </row>
    <row r="557" spans="1:9" x14ac:dyDescent="0.2">
      <c r="A557" s="2" t="s">
        <v>1273</v>
      </c>
      <c r="B557" s="2" t="s">
        <v>115</v>
      </c>
      <c r="C557" s="2" t="s">
        <v>1840</v>
      </c>
      <c r="D557" s="2" t="s">
        <v>1841</v>
      </c>
      <c r="E557" s="3">
        <v>43339</v>
      </c>
      <c r="F557" s="2" t="s">
        <v>1844</v>
      </c>
      <c r="G557" s="2" t="s">
        <v>170</v>
      </c>
      <c r="H557" s="2" t="str">
        <f>VLOOKUP(G557,Sheet1!A:A,1,FALSE)</f>
        <v>SV18021364</v>
      </c>
      <c r="I557" s="2" t="s">
        <v>1277</v>
      </c>
    </row>
    <row r="558" spans="1:9" x14ac:dyDescent="0.2">
      <c r="A558" s="2" t="s">
        <v>1273</v>
      </c>
      <c r="B558" s="2" t="s">
        <v>115</v>
      </c>
      <c r="C558" s="2" t="s">
        <v>1840</v>
      </c>
      <c r="D558" s="2" t="s">
        <v>1841</v>
      </c>
      <c r="E558" s="3">
        <v>43339</v>
      </c>
      <c r="F558" s="2" t="s">
        <v>1845</v>
      </c>
      <c r="G558" s="2" t="s">
        <v>248</v>
      </c>
      <c r="H558" s="2" t="str">
        <f>VLOOKUP(G558,Sheet1!A:A,1,FALSE)</f>
        <v>SV18030751</v>
      </c>
      <c r="I558" s="2" t="s">
        <v>1277</v>
      </c>
    </row>
    <row r="559" spans="1:9" x14ac:dyDescent="0.2">
      <c r="A559" s="2" t="s">
        <v>1273</v>
      </c>
      <c r="B559" s="2" t="s">
        <v>115</v>
      </c>
      <c r="C559" s="2" t="s">
        <v>1840</v>
      </c>
      <c r="D559" s="2" t="s">
        <v>1841</v>
      </c>
      <c r="E559" s="3">
        <v>43339</v>
      </c>
      <c r="F559" s="2" t="s">
        <v>1846</v>
      </c>
      <c r="G559" s="2" t="s">
        <v>265</v>
      </c>
      <c r="H559" s="2" t="str">
        <f>VLOOKUP(G559,Sheet1!A:A,1,FALSE)</f>
        <v>SV18040986</v>
      </c>
      <c r="I559" s="2" t="s">
        <v>1277</v>
      </c>
    </row>
    <row r="560" spans="1:9" x14ac:dyDescent="0.2">
      <c r="A560" s="2" t="s">
        <v>1273</v>
      </c>
      <c r="B560" s="2" t="s">
        <v>115</v>
      </c>
      <c r="C560" s="2" t="s">
        <v>1840</v>
      </c>
      <c r="D560" s="2" t="s">
        <v>1841</v>
      </c>
      <c r="E560" s="3">
        <v>43339</v>
      </c>
      <c r="F560" s="2" t="s">
        <v>1847</v>
      </c>
      <c r="G560" s="2" t="s">
        <v>693</v>
      </c>
      <c r="H560" s="2" t="str">
        <f>VLOOKUP(G560,Sheet1!A:A,1,FALSE)</f>
        <v>SV18051531</v>
      </c>
      <c r="I560" s="2" t="s">
        <v>1277</v>
      </c>
    </row>
    <row r="561" spans="1:9" x14ac:dyDescent="0.2">
      <c r="A561" s="2" t="s">
        <v>1273</v>
      </c>
      <c r="B561" s="2" t="s">
        <v>115</v>
      </c>
      <c r="C561" s="2" t="s">
        <v>1840</v>
      </c>
      <c r="D561" s="2" t="s">
        <v>1841</v>
      </c>
      <c r="E561" s="3">
        <v>43339</v>
      </c>
      <c r="F561" s="2" t="s">
        <v>1848</v>
      </c>
      <c r="G561" s="2" t="s">
        <v>820</v>
      </c>
      <c r="H561" s="2" t="str">
        <f>VLOOKUP(G561,Sheet1!A:A,1,FALSE)</f>
        <v>SV18051564</v>
      </c>
      <c r="I561" s="2" t="s">
        <v>1277</v>
      </c>
    </row>
    <row r="562" spans="1:9" x14ac:dyDescent="0.2">
      <c r="A562" s="2" t="s">
        <v>1273</v>
      </c>
      <c r="B562" s="2" t="s">
        <v>115</v>
      </c>
      <c r="C562" s="2" t="s">
        <v>1840</v>
      </c>
      <c r="D562" s="2" t="s">
        <v>1849</v>
      </c>
      <c r="E562" s="3">
        <v>43486</v>
      </c>
      <c r="F562" s="2" t="s">
        <v>1847</v>
      </c>
      <c r="G562" s="2" t="s">
        <v>1244</v>
      </c>
      <c r="H562" s="2" t="str">
        <f>VLOOKUP(G562,Sheet1!A:A,1,FALSE)</f>
        <v>SV18051901</v>
      </c>
      <c r="I562" s="2" t="s">
        <v>1277</v>
      </c>
    </row>
    <row r="563" spans="1:9" x14ac:dyDescent="0.2">
      <c r="A563" s="2" t="s">
        <v>1273</v>
      </c>
      <c r="B563" s="2" t="s">
        <v>115</v>
      </c>
      <c r="C563" s="2" t="s">
        <v>1840</v>
      </c>
      <c r="D563" s="2" t="s">
        <v>1841</v>
      </c>
      <c r="E563" s="3">
        <v>43339</v>
      </c>
      <c r="F563" s="2" t="s">
        <v>1850</v>
      </c>
      <c r="G563" s="2" t="s">
        <v>1176</v>
      </c>
      <c r="H563" s="2" t="str">
        <f>VLOOKUP(G563,Sheet1!A:A,1,FALSE)</f>
        <v>SV18061134</v>
      </c>
      <c r="I563" s="2" t="s">
        <v>1277</v>
      </c>
    </row>
    <row r="564" spans="1:9" x14ac:dyDescent="0.2">
      <c r="A564" s="2" t="s">
        <v>1273</v>
      </c>
      <c r="B564" s="2" t="s">
        <v>974</v>
      </c>
      <c r="C564" s="2" t="s">
        <v>1851</v>
      </c>
      <c r="D564" s="2" t="s">
        <v>1852</v>
      </c>
      <c r="E564" s="3">
        <v>43347</v>
      </c>
      <c r="F564" s="2" t="s">
        <v>1853</v>
      </c>
      <c r="G564" s="2" t="s">
        <v>973</v>
      </c>
      <c r="H564" s="2" t="str">
        <f>VLOOKUP(G564,Sheet1!A:A,1,FALSE)</f>
        <v>SV18060538</v>
      </c>
      <c r="I564" s="2" t="s">
        <v>1277</v>
      </c>
    </row>
    <row r="565" spans="1:9" x14ac:dyDescent="0.2">
      <c r="A565" s="2" t="s">
        <v>1273</v>
      </c>
      <c r="B565" s="2" t="s">
        <v>974</v>
      </c>
      <c r="C565" s="2" t="s">
        <v>1851</v>
      </c>
      <c r="D565" s="2" t="s">
        <v>1852</v>
      </c>
      <c r="E565" s="3">
        <v>43347</v>
      </c>
      <c r="F565" s="2" t="s">
        <v>1323</v>
      </c>
      <c r="G565" s="2" t="s">
        <v>1255</v>
      </c>
      <c r="H565" s="2" t="str">
        <f>VLOOKUP(G565,Sheet1!A:A,1,FALSE)</f>
        <v>SV18061621</v>
      </c>
      <c r="I565" s="2" t="s">
        <v>1277</v>
      </c>
    </row>
    <row r="566" spans="1:9" x14ac:dyDescent="0.2">
      <c r="A566" s="2" t="s">
        <v>1273</v>
      </c>
      <c r="B566" s="2" t="s">
        <v>237</v>
      </c>
      <c r="C566" s="2" t="s">
        <v>1854</v>
      </c>
      <c r="D566" s="2" t="s">
        <v>1855</v>
      </c>
      <c r="E566" s="3">
        <v>43286</v>
      </c>
      <c r="F566" s="2" t="s">
        <v>1856</v>
      </c>
      <c r="G566" s="2" t="s">
        <v>272</v>
      </c>
      <c r="H566" s="2" t="str">
        <f>VLOOKUP(G566,Sheet1!A:A,1,FALSE)</f>
        <v>SV18041024</v>
      </c>
      <c r="I566" s="2" t="s">
        <v>1277</v>
      </c>
    </row>
    <row r="567" spans="1:9" x14ac:dyDescent="0.2">
      <c r="A567" s="2" t="s">
        <v>1273</v>
      </c>
      <c r="B567" s="2" t="s">
        <v>237</v>
      </c>
      <c r="C567" s="2" t="s">
        <v>1854</v>
      </c>
      <c r="D567" s="2" t="s">
        <v>1855</v>
      </c>
      <c r="E567" s="3">
        <v>43286</v>
      </c>
      <c r="F567" s="2" t="s">
        <v>1857</v>
      </c>
      <c r="G567" s="2" t="s">
        <v>236</v>
      </c>
      <c r="H567" s="2" t="str">
        <f>VLOOKUP(G567,Sheet1!A:A,1,FALSE)</f>
        <v>SV18041093</v>
      </c>
      <c r="I567" s="2" t="s">
        <v>1277</v>
      </c>
    </row>
    <row r="568" spans="1:9" x14ac:dyDescent="0.2">
      <c r="A568" s="2" t="s">
        <v>1273</v>
      </c>
      <c r="B568" s="2" t="s">
        <v>237</v>
      </c>
      <c r="C568" s="2" t="s">
        <v>1854</v>
      </c>
      <c r="D568" s="2" t="s">
        <v>1855</v>
      </c>
      <c r="E568" s="3">
        <v>43286</v>
      </c>
      <c r="F568" s="2" t="s">
        <v>1858</v>
      </c>
      <c r="G568" s="2" t="s">
        <v>321</v>
      </c>
      <c r="H568" s="2" t="str">
        <f>VLOOKUP(G568,Sheet1!A:A,1,FALSE)</f>
        <v>SV18050859</v>
      </c>
      <c r="I568" s="2" t="s">
        <v>1277</v>
      </c>
    </row>
    <row r="569" spans="1:9" x14ac:dyDescent="0.2">
      <c r="A569" s="2" t="s">
        <v>1273</v>
      </c>
      <c r="B569" s="2" t="s">
        <v>237</v>
      </c>
      <c r="C569" s="2" t="s">
        <v>1854</v>
      </c>
      <c r="D569" s="2" t="s">
        <v>1859</v>
      </c>
      <c r="E569" s="3">
        <v>43332</v>
      </c>
      <c r="F569" s="2" t="s">
        <v>1860</v>
      </c>
      <c r="G569" s="2" t="s">
        <v>808</v>
      </c>
      <c r="H569" s="2" t="str">
        <f>VLOOKUP(G569,Sheet1!A:A,1,FALSE)</f>
        <v>SV18051536</v>
      </c>
      <c r="I569" s="2" t="s">
        <v>1277</v>
      </c>
    </row>
    <row r="570" spans="1:9" x14ac:dyDescent="0.2">
      <c r="A570" s="2" t="s">
        <v>1273</v>
      </c>
      <c r="B570" s="2" t="s">
        <v>237</v>
      </c>
      <c r="C570" s="2" t="s">
        <v>1854</v>
      </c>
      <c r="D570" s="2" t="s">
        <v>1859</v>
      </c>
      <c r="E570" s="3">
        <v>43332</v>
      </c>
      <c r="F570" s="2" t="s">
        <v>1861</v>
      </c>
      <c r="G570" s="2" t="s">
        <v>945</v>
      </c>
      <c r="H570" s="2" t="str">
        <f>VLOOKUP(G570,Sheet1!A:A,1,FALSE)</f>
        <v>SV18051741</v>
      </c>
      <c r="I570" s="2" t="s">
        <v>1277</v>
      </c>
    </row>
    <row r="571" spans="1:9" x14ac:dyDescent="0.2">
      <c r="A571" s="2" t="s">
        <v>1273</v>
      </c>
      <c r="B571" s="2" t="s">
        <v>237</v>
      </c>
      <c r="C571" s="2" t="s">
        <v>1854</v>
      </c>
      <c r="D571" s="2" t="s">
        <v>1859</v>
      </c>
      <c r="E571" s="3">
        <v>43332</v>
      </c>
      <c r="F571" s="2" t="s">
        <v>1862</v>
      </c>
      <c r="G571" s="2" t="s">
        <v>720</v>
      </c>
      <c r="H571" s="2" t="str">
        <f>VLOOKUP(G571,Sheet1!A:A,1,FALSE)</f>
        <v>SV18060087</v>
      </c>
      <c r="I571" s="2" t="s">
        <v>1277</v>
      </c>
    </row>
    <row r="572" spans="1:9" x14ac:dyDescent="0.2">
      <c r="A572" s="2" t="s">
        <v>1273</v>
      </c>
      <c r="B572" s="2" t="s">
        <v>237</v>
      </c>
      <c r="C572" s="2" t="s">
        <v>1854</v>
      </c>
      <c r="D572" s="2" t="s">
        <v>1859</v>
      </c>
      <c r="E572" s="3">
        <v>43332</v>
      </c>
      <c r="F572" s="2" t="s">
        <v>1863</v>
      </c>
      <c r="G572" s="2" t="s">
        <v>797</v>
      </c>
      <c r="H572" s="2" t="str">
        <f>VLOOKUP(G572,Sheet1!A:A,1,FALSE)</f>
        <v>SV18060273</v>
      </c>
      <c r="I572" s="2" t="s">
        <v>1277</v>
      </c>
    </row>
    <row r="573" spans="1:9" x14ac:dyDescent="0.2">
      <c r="A573" s="2" t="s">
        <v>1273</v>
      </c>
      <c r="B573" s="2" t="s">
        <v>237</v>
      </c>
      <c r="C573" s="2" t="s">
        <v>1854</v>
      </c>
      <c r="D573" s="2" t="s">
        <v>1859</v>
      </c>
      <c r="E573" s="3">
        <v>43332</v>
      </c>
      <c r="F573" s="2" t="s">
        <v>1864</v>
      </c>
      <c r="G573" s="2" t="s">
        <v>1018</v>
      </c>
      <c r="H573" s="2" t="str">
        <f>VLOOKUP(G573,Sheet1!A:A,1,FALSE)</f>
        <v>SV18061303</v>
      </c>
      <c r="I573" s="2" t="s">
        <v>1277</v>
      </c>
    </row>
    <row r="574" spans="1:9" x14ac:dyDescent="0.2">
      <c r="A574" s="2" t="s">
        <v>1273</v>
      </c>
      <c r="B574" s="2" t="s">
        <v>237</v>
      </c>
      <c r="C574" s="2" t="s">
        <v>1854</v>
      </c>
      <c r="D574" s="2" t="s">
        <v>1859</v>
      </c>
      <c r="E574" s="3">
        <v>43332</v>
      </c>
      <c r="F574" s="2" t="s">
        <v>1864</v>
      </c>
      <c r="G574" s="2" t="s">
        <v>1019</v>
      </c>
      <c r="H574" s="2" t="str">
        <f>VLOOKUP(G574,Sheet1!A:A,1,FALSE)</f>
        <v>SV18061304</v>
      </c>
      <c r="I574" s="2" t="s">
        <v>1277</v>
      </c>
    </row>
    <row r="575" spans="1:9" x14ac:dyDescent="0.2">
      <c r="A575" s="2" t="s">
        <v>1273</v>
      </c>
      <c r="B575" s="2" t="s">
        <v>237</v>
      </c>
      <c r="C575" s="2" t="s">
        <v>1854</v>
      </c>
      <c r="D575" s="2" t="s">
        <v>1859</v>
      </c>
      <c r="E575" s="3">
        <v>43332</v>
      </c>
      <c r="F575" s="2" t="s">
        <v>1865</v>
      </c>
      <c r="G575" s="2" t="s">
        <v>1198</v>
      </c>
      <c r="H575" s="2" t="str">
        <f>VLOOKUP(G575,Sheet1!A:A,1,FALSE)</f>
        <v>SV18061487</v>
      </c>
      <c r="I575" s="2" t="s">
        <v>1277</v>
      </c>
    </row>
    <row r="576" spans="1:9" x14ac:dyDescent="0.2">
      <c r="A576" s="2" t="s">
        <v>1273</v>
      </c>
      <c r="B576" s="2" t="s">
        <v>237</v>
      </c>
      <c r="C576" s="2" t="s">
        <v>1854</v>
      </c>
      <c r="D576" s="2" t="s">
        <v>1859</v>
      </c>
      <c r="E576" s="3">
        <v>43332</v>
      </c>
      <c r="F576" s="2" t="s">
        <v>1864</v>
      </c>
      <c r="G576" s="2" t="s">
        <v>953</v>
      </c>
      <c r="H576" s="2" t="str">
        <f>VLOOKUP(G576,Sheet1!A:A,1,FALSE)</f>
        <v>SV18061568</v>
      </c>
      <c r="I576" s="2" t="s">
        <v>1277</v>
      </c>
    </row>
    <row r="577" spans="1:9" x14ac:dyDescent="0.2">
      <c r="A577" s="2" t="s">
        <v>1273</v>
      </c>
      <c r="B577" s="2" t="s">
        <v>237</v>
      </c>
      <c r="C577" s="2" t="s">
        <v>1854</v>
      </c>
      <c r="D577" s="2" t="s">
        <v>1855</v>
      </c>
      <c r="E577" s="3">
        <v>43286</v>
      </c>
      <c r="F577" s="2">
        <v>58992</v>
      </c>
      <c r="H577" s="2" t="e">
        <f>VLOOKUP(G577,Sheet1!A:A,1,FALSE)</f>
        <v>#N/A</v>
      </c>
      <c r="I577" s="2" t="s">
        <v>1277</v>
      </c>
    </row>
    <row r="578" spans="1:9" x14ac:dyDescent="0.2">
      <c r="A578" s="2" t="s">
        <v>1273</v>
      </c>
      <c r="B578" s="2" t="s">
        <v>1251</v>
      </c>
      <c r="C578" s="2" t="s">
        <v>1866</v>
      </c>
      <c r="D578" s="2" t="s">
        <v>1867</v>
      </c>
      <c r="E578" s="3">
        <v>43419</v>
      </c>
      <c r="F578" s="2" t="s">
        <v>1868</v>
      </c>
      <c r="G578" s="2" t="s">
        <v>1250</v>
      </c>
      <c r="H578" s="2" t="str">
        <f>VLOOKUP(G578,Sheet1!A:A,1,FALSE)</f>
        <v>SV18051779</v>
      </c>
      <c r="I578" s="2" t="s">
        <v>1277</v>
      </c>
    </row>
    <row r="579" spans="1:9" x14ac:dyDescent="0.2">
      <c r="A579" s="2" t="s">
        <v>1273</v>
      </c>
      <c r="B579" s="2" t="s">
        <v>860</v>
      </c>
      <c r="C579" s="2" t="s">
        <v>1869</v>
      </c>
      <c r="D579" s="2" t="s">
        <v>1870</v>
      </c>
      <c r="E579" s="3">
        <v>43336</v>
      </c>
      <c r="F579" s="2" t="s">
        <v>1871</v>
      </c>
      <c r="G579" s="2" t="s">
        <v>859</v>
      </c>
      <c r="H579" s="2" t="str">
        <f>VLOOKUP(G579,Sheet1!A:A,1,FALSE)</f>
        <v>SV18061538</v>
      </c>
      <c r="I579" s="2" t="s">
        <v>1277</v>
      </c>
    </row>
    <row r="580" spans="1:9" x14ac:dyDescent="0.2">
      <c r="A580" s="2" t="s">
        <v>1273</v>
      </c>
      <c r="B580" s="2" t="s">
        <v>63</v>
      </c>
      <c r="C580" s="2" t="s">
        <v>1872</v>
      </c>
      <c r="D580" s="2" t="s">
        <v>1873</v>
      </c>
      <c r="E580" s="3">
        <v>43432</v>
      </c>
      <c r="F580" s="2" t="s">
        <v>1874</v>
      </c>
      <c r="G580" s="2" t="s">
        <v>528</v>
      </c>
      <c r="H580" s="2" t="str">
        <f>VLOOKUP(G580,Sheet1!A:A,1,FALSE)</f>
        <v>SV17071592</v>
      </c>
      <c r="I580" s="2" t="s">
        <v>1277</v>
      </c>
    </row>
    <row r="581" spans="1:9" x14ac:dyDescent="0.2">
      <c r="A581" s="2" t="s">
        <v>1273</v>
      </c>
      <c r="B581" s="2" t="s">
        <v>63</v>
      </c>
      <c r="C581" s="2" t="s">
        <v>1872</v>
      </c>
      <c r="D581" s="2" t="s">
        <v>1875</v>
      </c>
      <c r="E581" s="3">
        <v>43327</v>
      </c>
      <c r="F581" s="2" t="s">
        <v>1876</v>
      </c>
      <c r="G581" s="2" t="s">
        <v>120</v>
      </c>
      <c r="H581" s="2" t="str">
        <f>VLOOKUP(G581,Sheet1!A:A,1,FALSE)</f>
        <v>SV17101321</v>
      </c>
      <c r="I581" s="2" t="s">
        <v>1277</v>
      </c>
    </row>
    <row r="582" spans="1:9" x14ac:dyDescent="0.2">
      <c r="A582" s="2" t="s">
        <v>1273</v>
      </c>
      <c r="B582" s="2" t="s">
        <v>63</v>
      </c>
      <c r="C582" s="2" t="s">
        <v>1872</v>
      </c>
      <c r="D582" s="2" t="s">
        <v>1873</v>
      </c>
      <c r="E582" s="3">
        <v>43432</v>
      </c>
      <c r="F582" s="2" t="s">
        <v>1876</v>
      </c>
      <c r="G582" s="2" t="s">
        <v>120</v>
      </c>
      <c r="H582" s="2" t="str">
        <f>VLOOKUP(G582,Sheet1!A:A,1,FALSE)</f>
        <v>SV17101321</v>
      </c>
      <c r="I582" s="2" t="s">
        <v>1277</v>
      </c>
    </row>
    <row r="583" spans="1:9" x14ac:dyDescent="0.2">
      <c r="A583" s="2" t="s">
        <v>1273</v>
      </c>
      <c r="B583" s="2" t="s">
        <v>63</v>
      </c>
      <c r="C583" s="2" t="s">
        <v>1872</v>
      </c>
      <c r="D583" s="2" t="s">
        <v>1873</v>
      </c>
      <c r="E583" s="3">
        <v>43432</v>
      </c>
      <c r="F583" s="2" t="s">
        <v>1877</v>
      </c>
      <c r="G583" s="2" t="s">
        <v>123</v>
      </c>
      <c r="H583" s="2" t="str">
        <f>VLOOKUP(G583,Sheet1!A:A,1,FALSE)</f>
        <v>SV17101324</v>
      </c>
      <c r="I583" s="2" t="s">
        <v>1277</v>
      </c>
    </row>
    <row r="584" spans="1:9" x14ac:dyDescent="0.2">
      <c r="A584" s="2" t="s">
        <v>1273</v>
      </c>
      <c r="B584" s="2" t="s">
        <v>63</v>
      </c>
      <c r="C584" s="2" t="s">
        <v>1872</v>
      </c>
      <c r="D584" s="2" t="s">
        <v>1875</v>
      </c>
      <c r="E584" s="3">
        <v>43327</v>
      </c>
      <c r="F584" s="2" t="s">
        <v>1877</v>
      </c>
      <c r="G584" s="2" t="s">
        <v>123</v>
      </c>
      <c r="H584" s="2" t="str">
        <f>VLOOKUP(G584,Sheet1!A:A,1,FALSE)</f>
        <v>SV17101324</v>
      </c>
      <c r="I584" s="2" t="s">
        <v>1277</v>
      </c>
    </row>
    <row r="585" spans="1:9" x14ac:dyDescent="0.2">
      <c r="A585" s="2" t="s">
        <v>1273</v>
      </c>
      <c r="B585" s="2" t="s">
        <v>63</v>
      </c>
      <c r="C585" s="2" t="s">
        <v>1872</v>
      </c>
      <c r="D585" s="2" t="s">
        <v>1873</v>
      </c>
      <c r="E585" s="3">
        <v>43432</v>
      </c>
      <c r="F585" s="2" t="s">
        <v>1878</v>
      </c>
      <c r="G585" s="2" t="s">
        <v>253</v>
      </c>
      <c r="H585" s="2" t="str">
        <f>VLOOKUP(G585,Sheet1!A:A,1,FALSE)</f>
        <v>SV17101444</v>
      </c>
      <c r="I585" s="2" t="s">
        <v>1277</v>
      </c>
    </row>
    <row r="586" spans="1:9" x14ac:dyDescent="0.2">
      <c r="A586" s="2" t="s">
        <v>1273</v>
      </c>
      <c r="B586" s="2" t="s">
        <v>63</v>
      </c>
      <c r="C586" s="2" t="s">
        <v>1872</v>
      </c>
      <c r="D586" s="2" t="s">
        <v>1873</v>
      </c>
      <c r="E586" s="3">
        <v>43432</v>
      </c>
      <c r="F586" s="2" t="s">
        <v>1879</v>
      </c>
      <c r="G586" s="2" t="s">
        <v>161</v>
      </c>
      <c r="H586" s="2" t="str">
        <f>VLOOKUP(G586,Sheet1!A:A,1,FALSE)</f>
        <v>SV17111453</v>
      </c>
      <c r="I586" s="2" t="s">
        <v>1277</v>
      </c>
    </row>
    <row r="587" spans="1:9" x14ac:dyDescent="0.2">
      <c r="A587" s="2" t="s">
        <v>1273</v>
      </c>
      <c r="B587" s="2" t="s">
        <v>63</v>
      </c>
      <c r="C587" s="2" t="s">
        <v>1872</v>
      </c>
      <c r="D587" s="2" t="s">
        <v>1875</v>
      </c>
      <c r="E587" s="3">
        <v>43327</v>
      </c>
      <c r="F587" s="2" t="s">
        <v>1880</v>
      </c>
      <c r="G587" s="2" t="s">
        <v>62</v>
      </c>
      <c r="H587" s="2" t="str">
        <f>VLOOKUP(G587,Sheet1!A:A,1,FALSE)</f>
        <v>SV17120543</v>
      </c>
      <c r="I587" s="2" t="s">
        <v>1277</v>
      </c>
    </row>
    <row r="588" spans="1:9" x14ac:dyDescent="0.2">
      <c r="A588" s="2" t="s">
        <v>1273</v>
      </c>
      <c r="B588" s="2" t="s">
        <v>63</v>
      </c>
      <c r="C588" s="2" t="s">
        <v>1872</v>
      </c>
      <c r="D588" s="2" t="s">
        <v>1873</v>
      </c>
      <c r="E588" s="3">
        <v>43432</v>
      </c>
      <c r="F588" s="2" t="s">
        <v>1880</v>
      </c>
      <c r="G588" s="2" t="s">
        <v>62</v>
      </c>
      <c r="H588" s="2" t="str">
        <f>VLOOKUP(G588,Sheet1!A:A,1,FALSE)</f>
        <v>SV17120543</v>
      </c>
      <c r="I588" s="2" t="s">
        <v>1277</v>
      </c>
    </row>
    <row r="589" spans="1:9" x14ac:dyDescent="0.2">
      <c r="A589" s="2" t="s">
        <v>1273</v>
      </c>
      <c r="B589" s="2" t="s">
        <v>63</v>
      </c>
      <c r="C589" s="2" t="s">
        <v>1872</v>
      </c>
      <c r="D589" s="2" t="s">
        <v>1875</v>
      </c>
      <c r="E589" s="3">
        <v>43327</v>
      </c>
      <c r="F589" s="2" t="s">
        <v>1881</v>
      </c>
      <c r="G589" s="2" t="s">
        <v>74</v>
      </c>
      <c r="H589" s="2" t="str">
        <f>VLOOKUP(G589,Sheet1!A:A,1,FALSE)</f>
        <v>SV17120680</v>
      </c>
      <c r="I589" s="2" t="s">
        <v>1277</v>
      </c>
    </row>
    <row r="590" spans="1:9" x14ac:dyDescent="0.2">
      <c r="A590" s="2" t="s">
        <v>1273</v>
      </c>
      <c r="B590" s="2" t="s">
        <v>63</v>
      </c>
      <c r="C590" s="2" t="s">
        <v>1872</v>
      </c>
      <c r="D590" s="2" t="s">
        <v>1873</v>
      </c>
      <c r="E590" s="3">
        <v>43432</v>
      </c>
      <c r="F590" s="2" t="s">
        <v>1881</v>
      </c>
      <c r="G590" s="2" t="s">
        <v>74</v>
      </c>
      <c r="H590" s="2" t="str">
        <f>VLOOKUP(G590,Sheet1!A:A,1,FALSE)</f>
        <v>SV17120680</v>
      </c>
      <c r="I590" s="2" t="s">
        <v>1277</v>
      </c>
    </row>
    <row r="591" spans="1:9" x14ac:dyDescent="0.2">
      <c r="A591" s="2" t="s">
        <v>1273</v>
      </c>
      <c r="B591" s="2" t="s">
        <v>63</v>
      </c>
      <c r="C591" s="2" t="s">
        <v>1872</v>
      </c>
      <c r="D591" s="2" t="s">
        <v>1873</v>
      </c>
      <c r="E591" s="3">
        <v>43432</v>
      </c>
      <c r="F591" s="2" t="s">
        <v>1882</v>
      </c>
      <c r="G591" s="2" t="s">
        <v>151</v>
      </c>
      <c r="H591" s="2" t="str">
        <f>VLOOKUP(G591,Sheet1!A:A,1,FALSE)</f>
        <v>SV17120907</v>
      </c>
      <c r="I591" s="2" t="s">
        <v>1277</v>
      </c>
    </row>
    <row r="592" spans="1:9" x14ac:dyDescent="0.2">
      <c r="A592" s="2" t="s">
        <v>1273</v>
      </c>
      <c r="B592" s="2" t="s">
        <v>63</v>
      </c>
      <c r="C592" s="2" t="s">
        <v>1872</v>
      </c>
      <c r="D592" s="2" t="s">
        <v>1875</v>
      </c>
      <c r="E592" s="3">
        <v>43327</v>
      </c>
      <c r="F592" s="2" t="s">
        <v>1883</v>
      </c>
      <c r="G592" s="2" t="s">
        <v>88</v>
      </c>
      <c r="H592" s="2" t="str">
        <f>VLOOKUP(G592,Sheet1!A:A,1,FALSE)</f>
        <v>SV18010479</v>
      </c>
      <c r="I592" s="2" t="s">
        <v>1277</v>
      </c>
    </row>
    <row r="593" spans="1:9" x14ac:dyDescent="0.2">
      <c r="A593" s="2" t="s">
        <v>1273</v>
      </c>
      <c r="B593" s="2" t="s">
        <v>63</v>
      </c>
      <c r="C593" s="2" t="s">
        <v>1872</v>
      </c>
      <c r="D593" s="2" t="s">
        <v>1873</v>
      </c>
      <c r="E593" s="3">
        <v>43432</v>
      </c>
      <c r="F593" s="2" t="s">
        <v>1884</v>
      </c>
      <c r="G593" s="2" t="s">
        <v>68</v>
      </c>
      <c r="H593" s="2" t="str">
        <f>VLOOKUP(G593,Sheet1!A:A,1,FALSE)</f>
        <v>SV18010718</v>
      </c>
      <c r="I593" s="2" t="s">
        <v>1277</v>
      </c>
    </row>
    <row r="594" spans="1:9" x14ac:dyDescent="0.2">
      <c r="A594" s="2" t="s">
        <v>1273</v>
      </c>
      <c r="B594" s="2" t="s">
        <v>63</v>
      </c>
      <c r="C594" s="2" t="s">
        <v>1872</v>
      </c>
      <c r="D594" s="2" t="s">
        <v>1873</v>
      </c>
      <c r="E594" s="3">
        <v>43432</v>
      </c>
      <c r="F594" s="2" t="s">
        <v>1885</v>
      </c>
      <c r="G594" s="2" t="s">
        <v>136</v>
      </c>
      <c r="H594" s="2" t="str">
        <f>VLOOKUP(G594,Sheet1!A:A,1,FALSE)</f>
        <v>SV18020062</v>
      </c>
      <c r="I594" s="2" t="s">
        <v>1277</v>
      </c>
    </row>
    <row r="595" spans="1:9" x14ac:dyDescent="0.2">
      <c r="A595" s="2" t="s">
        <v>1273</v>
      </c>
      <c r="B595" s="2" t="s">
        <v>63</v>
      </c>
      <c r="C595" s="2" t="s">
        <v>1872</v>
      </c>
      <c r="D595" s="2" t="s">
        <v>1873</v>
      </c>
      <c r="E595" s="3">
        <v>43432</v>
      </c>
      <c r="F595" s="2" t="s">
        <v>1886</v>
      </c>
      <c r="G595" s="2" t="s">
        <v>96</v>
      </c>
      <c r="H595" s="2" t="str">
        <f>VLOOKUP(G595,Sheet1!A:A,1,FALSE)</f>
        <v>SV18020478</v>
      </c>
      <c r="I595" s="2" t="s">
        <v>1277</v>
      </c>
    </row>
    <row r="596" spans="1:9" x14ac:dyDescent="0.2">
      <c r="A596" s="2" t="s">
        <v>1273</v>
      </c>
      <c r="B596" s="2" t="s">
        <v>63</v>
      </c>
      <c r="C596" s="2" t="s">
        <v>1872</v>
      </c>
      <c r="D596" s="2" t="s">
        <v>1875</v>
      </c>
      <c r="E596" s="3">
        <v>43327</v>
      </c>
      <c r="F596" s="2" t="s">
        <v>1886</v>
      </c>
      <c r="G596" s="2" t="s">
        <v>96</v>
      </c>
      <c r="H596" s="2" t="str">
        <f>VLOOKUP(G596,Sheet1!A:A,1,FALSE)</f>
        <v>SV18020478</v>
      </c>
      <c r="I596" s="2" t="s">
        <v>1277</v>
      </c>
    </row>
    <row r="597" spans="1:9" x14ac:dyDescent="0.2">
      <c r="A597" s="2" t="s">
        <v>1273</v>
      </c>
      <c r="B597" s="2" t="s">
        <v>63</v>
      </c>
      <c r="C597" s="2" t="s">
        <v>1872</v>
      </c>
      <c r="D597" s="2" t="s">
        <v>1873</v>
      </c>
      <c r="E597" s="3">
        <v>43432</v>
      </c>
      <c r="F597" s="2" t="s">
        <v>1887</v>
      </c>
      <c r="G597" s="2" t="s">
        <v>160</v>
      </c>
      <c r="H597" s="2" t="str">
        <f>VLOOKUP(G597,Sheet1!A:A,1,FALSE)</f>
        <v>SV18020480</v>
      </c>
      <c r="I597" s="2" t="s">
        <v>1277</v>
      </c>
    </row>
    <row r="598" spans="1:9" x14ac:dyDescent="0.2">
      <c r="A598" s="2" t="s">
        <v>1273</v>
      </c>
      <c r="B598" s="2" t="s">
        <v>63</v>
      </c>
      <c r="C598" s="2" t="s">
        <v>1872</v>
      </c>
      <c r="D598" s="2" t="s">
        <v>1875</v>
      </c>
      <c r="E598" s="3">
        <v>43327</v>
      </c>
      <c r="F598" s="2" t="s">
        <v>1887</v>
      </c>
      <c r="G598" s="2" t="s">
        <v>160</v>
      </c>
      <c r="H598" s="2" t="str">
        <f>VLOOKUP(G598,Sheet1!A:A,1,FALSE)</f>
        <v>SV18020480</v>
      </c>
      <c r="I598" s="2" t="s">
        <v>1277</v>
      </c>
    </row>
    <row r="599" spans="1:9" x14ac:dyDescent="0.2">
      <c r="A599" s="2" t="s">
        <v>1273</v>
      </c>
      <c r="B599" s="2" t="s">
        <v>63</v>
      </c>
      <c r="C599" s="2" t="s">
        <v>1872</v>
      </c>
      <c r="D599" s="2" t="s">
        <v>1873</v>
      </c>
      <c r="E599" s="3">
        <v>43432</v>
      </c>
      <c r="F599" s="2" t="s">
        <v>1888</v>
      </c>
      <c r="G599" s="2" t="s">
        <v>536</v>
      </c>
      <c r="H599" s="2" t="str">
        <f>VLOOKUP(G599,Sheet1!A:A,1,FALSE)</f>
        <v>SV18021758</v>
      </c>
      <c r="I599" s="2" t="s">
        <v>1277</v>
      </c>
    </row>
    <row r="600" spans="1:9" x14ac:dyDescent="0.2">
      <c r="A600" s="2" t="s">
        <v>1273</v>
      </c>
      <c r="B600" s="2" t="s">
        <v>63</v>
      </c>
      <c r="C600" s="2" t="s">
        <v>1872</v>
      </c>
      <c r="D600" s="2" t="s">
        <v>1875</v>
      </c>
      <c r="E600" s="3">
        <v>43327</v>
      </c>
      <c r="F600" s="2" t="s">
        <v>1888</v>
      </c>
      <c r="G600" s="2" t="s">
        <v>536</v>
      </c>
      <c r="H600" s="2" t="str">
        <f>VLOOKUP(G600,Sheet1!A:A,1,FALSE)</f>
        <v>SV18021758</v>
      </c>
      <c r="I600" s="2" t="s">
        <v>1277</v>
      </c>
    </row>
    <row r="601" spans="1:9" x14ac:dyDescent="0.2">
      <c r="A601" s="2" t="s">
        <v>1273</v>
      </c>
      <c r="B601" s="2" t="s">
        <v>63</v>
      </c>
      <c r="C601" s="2" t="s">
        <v>1872</v>
      </c>
      <c r="D601" s="2" t="s">
        <v>1875</v>
      </c>
      <c r="E601" s="3">
        <v>43327</v>
      </c>
      <c r="F601" s="2" t="s">
        <v>1889</v>
      </c>
      <c r="G601" s="2" t="s">
        <v>223</v>
      </c>
      <c r="H601" s="2" t="str">
        <f>VLOOKUP(G601,Sheet1!A:A,1,FALSE)</f>
        <v>SV18030647</v>
      </c>
      <c r="I601" s="2" t="s">
        <v>1277</v>
      </c>
    </row>
    <row r="602" spans="1:9" x14ac:dyDescent="0.2">
      <c r="A602" s="2" t="s">
        <v>1273</v>
      </c>
      <c r="B602" s="2" t="s">
        <v>63</v>
      </c>
      <c r="C602" s="2" t="s">
        <v>1872</v>
      </c>
      <c r="D602" s="2" t="s">
        <v>1875</v>
      </c>
      <c r="E602" s="3">
        <v>43327</v>
      </c>
      <c r="F602" s="2" t="s">
        <v>1890</v>
      </c>
      <c r="G602" s="2" t="s">
        <v>291</v>
      </c>
      <c r="H602" s="2" t="str">
        <f>VLOOKUP(G602,Sheet1!A:A,1,FALSE)</f>
        <v>SV18030928</v>
      </c>
      <c r="I602" s="2" t="s">
        <v>1277</v>
      </c>
    </row>
    <row r="603" spans="1:9" x14ac:dyDescent="0.2">
      <c r="A603" s="2" t="s">
        <v>1273</v>
      </c>
      <c r="B603" s="2" t="s">
        <v>63</v>
      </c>
      <c r="C603" s="2" t="s">
        <v>1872</v>
      </c>
      <c r="D603" s="2" t="s">
        <v>1873</v>
      </c>
      <c r="E603" s="3">
        <v>43432</v>
      </c>
      <c r="F603" s="2" t="s">
        <v>1891</v>
      </c>
      <c r="G603" s="2" t="s">
        <v>191</v>
      </c>
      <c r="H603" s="2" t="str">
        <f>VLOOKUP(G603,Sheet1!A:A,1,FALSE)</f>
        <v>SV18030990</v>
      </c>
      <c r="I603" s="2" t="s">
        <v>1277</v>
      </c>
    </row>
    <row r="604" spans="1:9" x14ac:dyDescent="0.2">
      <c r="A604" s="2" t="s">
        <v>1273</v>
      </c>
      <c r="B604" s="2" t="s">
        <v>63</v>
      </c>
      <c r="C604" s="2" t="s">
        <v>1872</v>
      </c>
      <c r="D604" s="2" t="s">
        <v>1875</v>
      </c>
      <c r="E604" s="3">
        <v>43327</v>
      </c>
      <c r="F604" s="2" t="s">
        <v>1891</v>
      </c>
      <c r="G604" s="2" t="s">
        <v>191</v>
      </c>
      <c r="H604" s="2" t="str">
        <f>VLOOKUP(G604,Sheet1!A:A,1,FALSE)</f>
        <v>SV18030990</v>
      </c>
      <c r="I604" s="2" t="s">
        <v>1277</v>
      </c>
    </row>
    <row r="605" spans="1:9" x14ac:dyDescent="0.2">
      <c r="A605" s="2" t="s">
        <v>1273</v>
      </c>
      <c r="B605" s="2" t="s">
        <v>63</v>
      </c>
      <c r="C605" s="2" t="s">
        <v>1872</v>
      </c>
      <c r="D605" s="2" t="s">
        <v>1875</v>
      </c>
      <c r="E605" s="3">
        <v>43327</v>
      </c>
      <c r="F605" s="2" t="s">
        <v>1892</v>
      </c>
      <c r="G605" s="2" t="s">
        <v>225</v>
      </c>
      <c r="H605" s="2" t="str">
        <f>VLOOKUP(G605,Sheet1!A:A,1,FALSE)</f>
        <v>SV18030994</v>
      </c>
      <c r="I605" s="2" t="s">
        <v>1277</v>
      </c>
    </row>
    <row r="606" spans="1:9" x14ac:dyDescent="0.2">
      <c r="A606" s="2" t="s">
        <v>1273</v>
      </c>
      <c r="B606" s="2" t="s">
        <v>63</v>
      </c>
      <c r="C606" s="2" t="s">
        <v>1872</v>
      </c>
      <c r="D606" s="2" t="s">
        <v>1873</v>
      </c>
      <c r="E606" s="3">
        <v>43432</v>
      </c>
      <c r="F606" s="2" t="s">
        <v>1892</v>
      </c>
      <c r="G606" s="2" t="s">
        <v>225</v>
      </c>
      <c r="H606" s="2" t="str">
        <f>VLOOKUP(G606,Sheet1!A:A,1,FALSE)</f>
        <v>SV18030994</v>
      </c>
      <c r="I606" s="2" t="s">
        <v>1277</v>
      </c>
    </row>
    <row r="607" spans="1:9" x14ac:dyDescent="0.2">
      <c r="A607" s="2" t="s">
        <v>1273</v>
      </c>
      <c r="B607" s="2" t="s">
        <v>63</v>
      </c>
      <c r="C607" s="2" t="s">
        <v>1872</v>
      </c>
      <c r="D607" s="2" t="s">
        <v>1873</v>
      </c>
      <c r="E607" s="3">
        <v>43432</v>
      </c>
      <c r="F607" s="2" t="s">
        <v>1892</v>
      </c>
      <c r="G607" s="2" t="s">
        <v>226</v>
      </c>
      <c r="H607" s="2" t="str">
        <f>VLOOKUP(G607,Sheet1!A:A,1,FALSE)</f>
        <v>SV18030996</v>
      </c>
      <c r="I607" s="2" t="s">
        <v>1277</v>
      </c>
    </row>
    <row r="608" spans="1:9" x14ac:dyDescent="0.2">
      <c r="A608" s="2" t="s">
        <v>1273</v>
      </c>
      <c r="B608" s="2" t="s">
        <v>63</v>
      </c>
      <c r="C608" s="2" t="s">
        <v>1872</v>
      </c>
      <c r="D608" s="2" t="s">
        <v>1875</v>
      </c>
      <c r="E608" s="3">
        <v>43327</v>
      </c>
      <c r="F608" s="2" t="s">
        <v>1892</v>
      </c>
      <c r="G608" s="2" t="s">
        <v>226</v>
      </c>
      <c r="H608" s="2" t="str">
        <f>VLOOKUP(G608,Sheet1!A:A,1,FALSE)</f>
        <v>SV18030996</v>
      </c>
      <c r="I608" s="2" t="s">
        <v>1277</v>
      </c>
    </row>
    <row r="609" spans="1:9" x14ac:dyDescent="0.2">
      <c r="A609" s="2" t="s">
        <v>1273</v>
      </c>
      <c r="B609" s="2" t="s">
        <v>63</v>
      </c>
      <c r="C609" s="2" t="s">
        <v>1872</v>
      </c>
      <c r="D609" s="2" t="s">
        <v>1875</v>
      </c>
      <c r="E609" s="3">
        <v>43327</v>
      </c>
      <c r="F609" s="2" t="s">
        <v>1893</v>
      </c>
      <c r="G609" s="2" t="s">
        <v>796</v>
      </c>
      <c r="H609" s="2" t="str">
        <f>VLOOKUP(G609,Sheet1!A:A,1,FALSE)</f>
        <v>SV18060272</v>
      </c>
      <c r="I609" s="2" t="s">
        <v>1277</v>
      </c>
    </row>
    <row r="610" spans="1:9" x14ac:dyDescent="0.2">
      <c r="A610" s="2" t="s">
        <v>1273</v>
      </c>
      <c r="B610" s="2" t="s">
        <v>63</v>
      </c>
      <c r="C610" s="2" t="s">
        <v>1872</v>
      </c>
      <c r="D610" s="2" t="s">
        <v>1873</v>
      </c>
      <c r="E610" s="3">
        <v>43432</v>
      </c>
      <c r="F610" s="2" t="s">
        <v>1894</v>
      </c>
      <c r="G610" s="2" t="s">
        <v>1185</v>
      </c>
      <c r="H610" s="2" t="str">
        <f>VLOOKUP(G610,Sheet1!A:A,1,FALSE)</f>
        <v>SV18061246</v>
      </c>
      <c r="I610" s="2" t="s">
        <v>1277</v>
      </c>
    </row>
    <row r="611" spans="1:9" x14ac:dyDescent="0.2">
      <c r="A611" s="2" t="s">
        <v>1273</v>
      </c>
      <c r="B611" s="2" t="s">
        <v>73</v>
      </c>
      <c r="C611" s="2" t="s">
        <v>1895</v>
      </c>
      <c r="D611" s="2" t="s">
        <v>1896</v>
      </c>
      <c r="E611" s="3">
        <v>43334</v>
      </c>
      <c r="F611" s="2" t="s">
        <v>1897</v>
      </c>
      <c r="G611" s="2" t="s">
        <v>76</v>
      </c>
      <c r="H611" s="2" t="str">
        <f>VLOOKUP(G611,Sheet1!A:A,1,FALSE)</f>
        <v>SV17081154</v>
      </c>
      <c r="I611" s="2" t="s">
        <v>1277</v>
      </c>
    </row>
    <row r="612" spans="1:9" x14ac:dyDescent="0.2">
      <c r="A612" s="2" t="s">
        <v>1273</v>
      </c>
      <c r="B612" s="2" t="s">
        <v>73</v>
      </c>
      <c r="C612" s="2" t="s">
        <v>1895</v>
      </c>
      <c r="D612" s="2" t="s">
        <v>1896</v>
      </c>
      <c r="E612" s="3">
        <v>43334</v>
      </c>
      <c r="F612" s="2" t="s">
        <v>1898</v>
      </c>
      <c r="G612" s="2" t="s">
        <v>72</v>
      </c>
      <c r="H612" s="2" t="str">
        <f>VLOOKUP(G612,Sheet1!A:A,1,FALSE)</f>
        <v>SV18010648</v>
      </c>
      <c r="I612" s="2" t="s">
        <v>1277</v>
      </c>
    </row>
    <row r="613" spans="1:9" x14ac:dyDescent="0.2">
      <c r="A613" s="2" t="s">
        <v>1273</v>
      </c>
      <c r="B613" s="2" t="s">
        <v>73</v>
      </c>
      <c r="C613" s="2" t="s">
        <v>1895</v>
      </c>
      <c r="D613" s="2" t="s">
        <v>1896</v>
      </c>
      <c r="E613" s="3">
        <v>43334</v>
      </c>
      <c r="F613" s="2" t="s">
        <v>1899</v>
      </c>
      <c r="G613" s="2" t="s">
        <v>138</v>
      </c>
      <c r="H613" s="2" t="str">
        <f>VLOOKUP(G613,Sheet1!A:A,1,FALSE)</f>
        <v>SV18020075</v>
      </c>
      <c r="I613" s="2" t="s">
        <v>1277</v>
      </c>
    </row>
    <row r="614" spans="1:9" x14ac:dyDescent="0.2">
      <c r="A614" s="2" t="s">
        <v>1273</v>
      </c>
      <c r="B614" s="2" t="s">
        <v>73</v>
      </c>
      <c r="C614" s="2" t="s">
        <v>1895</v>
      </c>
      <c r="D614" s="2" t="s">
        <v>1896</v>
      </c>
      <c r="E614" s="3">
        <v>43334</v>
      </c>
      <c r="F614" s="2" t="s">
        <v>1900</v>
      </c>
      <c r="G614" s="2" t="s">
        <v>187</v>
      </c>
      <c r="H614" s="2" t="str">
        <f>VLOOKUP(G614,Sheet1!A:A,1,FALSE)</f>
        <v>SV18020368</v>
      </c>
      <c r="I614" s="2" t="s">
        <v>1277</v>
      </c>
    </row>
    <row r="615" spans="1:9" x14ac:dyDescent="0.2">
      <c r="A615" s="2" t="s">
        <v>1273</v>
      </c>
      <c r="B615" s="2" t="s">
        <v>73</v>
      </c>
      <c r="C615" s="2" t="s">
        <v>1895</v>
      </c>
      <c r="D615" s="2" t="s">
        <v>1896</v>
      </c>
      <c r="E615" s="3">
        <v>43334</v>
      </c>
      <c r="F615" s="2" t="s">
        <v>1901</v>
      </c>
      <c r="G615" s="2" t="s">
        <v>178</v>
      </c>
      <c r="H615" s="2" t="str">
        <f>VLOOKUP(G615,Sheet1!A:A,1,FALSE)</f>
        <v>SV18020536</v>
      </c>
      <c r="I615" s="2" t="s">
        <v>1277</v>
      </c>
    </row>
    <row r="616" spans="1:9" x14ac:dyDescent="0.2">
      <c r="A616" s="2" t="s">
        <v>1273</v>
      </c>
      <c r="B616" s="2" t="s">
        <v>73</v>
      </c>
      <c r="C616" s="2" t="s">
        <v>1895</v>
      </c>
      <c r="D616" s="2" t="s">
        <v>1896</v>
      </c>
      <c r="E616" s="3">
        <v>43334</v>
      </c>
      <c r="F616" s="2" t="s">
        <v>1902</v>
      </c>
      <c r="G616" s="2" t="s">
        <v>152</v>
      </c>
      <c r="H616" s="2" t="str">
        <f>VLOOKUP(G616,Sheet1!A:A,1,FALSE)</f>
        <v>SV18021215</v>
      </c>
      <c r="I616" s="2" t="s">
        <v>1277</v>
      </c>
    </row>
    <row r="617" spans="1:9" x14ac:dyDescent="0.2">
      <c r="A617" s="2" t="s">
        <v>1273</v>
      </c>
      <c r="B617" s="2" t="s">
        <v>73</v>
      </c>
      <c r="C617" s="2" t="s">
        <v>1895</v>
      </c>
      <c r="D617" s="2" t="s">
        <v>1896</v>
      </c>
      <c r="E617" s="3">
        <v>43334</v>
      </c>
      <c r="F617" s="2" t="s">
        <v>1903</v>
      </c>
      <c r="G617" s="2" t="s">
        <v>186</v>
      </c>
      <c r="H617" s="2" t="str">
        <f>VLOOKUP(G617,Sheet1!A:A,1,FALSE)</f>
        <v>SV18030392</v>
      </c>
      <c r="I617" s="2" t="s">
        <v>1277</v>
      </c>
    </row>
    <row r="618" spans="1:9" x14ac:dyDescent="0.2">
      <c r="A618" s="2" t="s">
        <v>1273</v>
      </c>
      <c r="B618" s="2" t="s">
        <v>73</v>
      </c>
      <c r="C618" s="2" t="s">
        <v>1895</v>
      </c>
      <c r="D618" s="2" t="s">
        <v>1896</v>
      </c>
      <c r="E618" s="3">
        <v>43334</v>
      </c>
      <c r="F618" s="2" t="s">
        <v>1904</v>
      </c>
      <c r="G618" s="2" t="s">
        <v>294</v>
      </c>
      <c r="H618" s="2" t="str">
        <f>VLOOKUP(G618,Sheet1!A:A,1,FALSE)</f>
        <v>SV18030920</v>
      </c>
      <c r="I618" s="2" t="s">
        <v>1277</v>
      </c>
    </row>
    <row r="619" spans="1:9" x14ac:dyDescent="0.2">
      <c r="A619" s="2" t="s">
        <v>1273</v>
      </c>
      <c r="B619" s="2" t="s">
        <v>73</v>
      </c>
      <c r="C619" s="2" t="s">
        <v>1895</v>
      </c>
      <c r="D619" s="2" t="s">
        <v>1896</v>
      </c>
      <c r="E619" s="3">
        <v>43334</v>
      </c>
      <c r="F619" s="2" t="s">
        <v>1905</v>
      </c>
      <c r="G619" s="2" t="s">
        <v>188</v>
      </c>
      <c r="H619" s="2" t="str">
        <f>VLOOKUP(G619,Sheet1!A:A,1,FALSE)</f>
        <v>SV18040292</v>
      </c>
      <c r="I619" s="2" t="s">
        <v>1277</v>
      </c>
    </row>
    <row r="620" spans="1:9" x14ac:dyDescent="0.2">
      <c r="A620" s="2" t="s">
        <v>1273</v>
      </c>
      <c r="B620" s="2" t="s">
        <v>73</v>
      </c>
      <c r="C620" s="2" t="s">
        <v>1895</v>
      </c>
      <c r="D620" s="2" t="s">
        <v>1896</v>
      </c>
      <c r="E620" s="3">
        <v>43334</v>
      </c>
      <c r="F620" s="2" t="s">
        <v>1906</v>
      </c>
      <c r="G620" s="2" t="s">
        <v>767</v>
      </c>
      <c r="H620" s="2" t="str">
        <f>VLOOKUP(G620,Sheet1!A:A,1,FALSE)</f>
        <v>SV18060039</v>
      </c>
      <c r="I620" s="2" t="s">
        <v>1277</v>
      </c>
    </row>
    <row r="621" spans="1:9" x14ac:dyDescent="0.2">
      <c r="A621" s="2" t="s">
        <v>1273</v>
      </c>
      <c r="B621" s="2" t="s">
        <v>73</v>
      </c>
      <c r="C621" s="2" t="s">
        <v>1895</v>
      </c>
      <c r="D621" s="2" t="s">
        <v>1896</v>
      </c>
      <c r="E621" s="3">
        <v>43334</v>
      </c>
      <c r="F621" s="2" t="s">
        <v>1907</v>
      </c>
      <c r="G621" s="2" t="s">
        <v>748</v>
      </c>
      <c r="H621" s="2" t="str">
        <f>VLOOKUP(G621,Sheet1!A:A,1,FALSE)</f>
        <v>SV18060174</v>
      </c>
      <c r="I621" s="2" t="s">
        <v>1277</v>
      </c>
    </row>
    <row r="622" spans="1:9" x14ac:dyDescent="0.2">
      <c r="A622" s="2" t="s">
        <v>1273</v>
      </c>
      <c r="B622" s="2" t="s">
        <v>73</v>
      </c>
      <c r="C622" s="2" t="s">
        <v>1895</v>
      </c>
      <c r="D622" s="2" t="s">
        <v>1896</v>
      </c>
      <c r="E622" s="3">
        <v>43334</v>
      </c>
      <c r="F622" s="2" t="s">
        <v>1308</v>
      </c>
      <c r="G622" s="2" t="s">
        <v>835</v>
      </c>
      <c r="H622" s="2" t="str">
        <f>VLOOKUP(G622,Sheet1!A:A,1,FALSE)</f>
        <v>SV18060417</v>
      </c>
      <c r="I622" s="2" t="s">
        <v>1277</v>
      </c>
    </row>
    <row r="623" spans="1:9" x14ac:dyDescent="0.2">
      <c r="A623" s="2" t="s">
        <v>1273</v>
      </c>
      <c r="B623" s="2" t="s">
        <v>73</v>
      </c>
      <c r="C623" s="2" t="s">
        <v>1895</v>
      </c>
      <c r="D623" s="2" t="s">
        <v>1896</v>
      </c>
      <c r="E623" s="3">
        <v>43334</v>
      </c>
      <c r="F623" s="2" t="s">
        <v>1908</v>
      </c>
      <c r="G623" s="2" t="s">
        <v>1146</v>
      </c>
      <c r="H623" s="2" t="str">
        <f>VLOOKUP(G623,Sheet1!A:A,1,FALSE)</f>
        <v>SV18061096</v>
      </c>
      <c r="I623" s="2" t="s">
        <v>1277</v>
      </c>
    </row>
    <row r="624" spans="1:9" x14ac:dyDescent="0.2">
      <c r="A624" s="2" t="s">
        <v>1273</v>
      </c>
      <c r="B624" s="2" t="s">
        <v>73</v>
      </c>
      <c r="C624" s="2" t="s">
        <v>1895</v>
      </c>
      <c r="D624" s="2" t="s">
        <v>1896</v>
      </c>
      <c r="E624" s="3">
        <v>43334</v>
      </c>
      <c r="F624" s="2" t="s">
        <v>1909</v>
      </c>
      <c r="G624" s="2" t="s">
        <v>1031</v>
      </c>
      <c r="H624" s="2" t="str">
        <f>VLOOKUP(G624,Sheet1!A:A,1,FALSE)</f>
        <v>SV18061255</v>
      </c>
      <c r="I624" s="2" t="s">
        <v>1277</v>
      </c>
    </row>
    <row r="625" spans="1:9" x14ac:dyDescent="0.2">
      <c r="A625" s="2" t="s">
        <v>1273</v>
      </c>
      <c r="B625" s="2" t="s">
        <v>1910</v>
      </c>
      <c r="C625" s="2" t="s">
        <v>1911</v>
      </c>
      <c r="D625" s="2" t="s">
        <v>1912</v>
      </c>
      <c r="E625" s="3">
        <v>43445</v>
      </c>
      <c r="H625" s="2" t="e">
        <f>VLOOKUP(G625,Sheet1!A:A,1,FALSE)</f>
        <v>#N/A</v>
      </c>
      <c r="I625" s="2" t="s">
        <v>1277</v>
      </c>
    </row>
    <row r="626" spans="1:9" x14ac:dyDescent="0.2">
      <c r="A626" s="2" t="s">
        <v>1273</v>
      </c>
      <c r="B626" s="2" t="s">
        <v>1910</v>
      </c>
      <c r="C626" s="2" t="s">
        <v>1911</v>
      </c>
      <c r="D626" s="2" t="s">
        <v>1913</v>
      </c>
      <c r="E626" s="3">
        <v>43371</v>
      </c>
      <c r="H626" s="2" t="e">
        <f>VLOOKUP(G626,Sheet1!A:A,1,FALSE)</f>
        <v>#N/A</v>
      </c>
      <c r="I626" s="2" t="s">
        <v>1277</v>
      </c>
    </row>
    <row r="627" spans="1:9" x14ac:dyDescent="0.2">
      <c r="A627" s="2" t="s">
        <v>1273</v>
      </c>
      <c r="B627" s="2" t="s">
        <v>1910</v>
      </c>
      <c r="C627" s="2" t="s">
        <v>1911</v>
      </c>
      <c r="D627" s="2" t="s">
        <v>1914</v>
      </c>
      <c r="E627" s="3">
        <v>43413</v>
      </c>
      <c r="H627" s="2" t="e">
        <f>VLOOKUP(G627,Sheet1!A:A,1,FALSE)</f>
        <v>#N/A</v>
      </c>
      <c r="I627" s="2" t="s">
        <v>1277</v>
      </c>
    </row>
    <row r="628" spans="1:9" x14ac:dyDescent="0.2">
      <c r="A628" s="2" t="s">
        <v>1273</v>
      </c>
      <c r="B628" s="2" t="s">
        <v>1084</v>
      </c>
      <c r="C628" s="2" t="s">
        <v>1915</v>
      </c>
      <c r="D628" s="2" t="s">
        <v>1916</v>
      </c>
      <c r="E628" s="3">
        <v>43283</v>
      </c>
      <c r="F628" s="2" t="s">
        <v>1917</v>
      </c>
      <c r="G628" s="2" t="s">
        <v>1083</v>
      </c>
      <c r="H628" s="2" t="str">
        <f>VLOOKUP(G628,Sheet1!A:A,1,FALSE)</f>
        <v>SV18051692</v>
      </c>
      <c r="I628" s="2" t="s">
        <v>1277</v>
      </c>
    </row>
    <row r="629" spans="1:9" x14ac:dyDescent="0.2">
      <c r="A629" s="2" t="s">
        <v>1273</v>
      </c>
      <c r="B629" s="2" t="s">
        <v>386</v>
      </c>
      <c r="C629" s="2" t="s">
        <v>1918</v>
      </c>
      <c r="D629" s="2" t="s">
        <v>1919</v>
      </c>
      <c r="E629" s="3">
        <v>43292</v>
      </c>
      <c r="F629" s="2" t="s">
        <v>1920</v>
      </c>
      <c r="G629" s="2" t="s">
        <v>385</v>
      </c>
      <c r="H629" s="2" t="str">
        <f>VLOOKUP(G629,Sheet1!A:A,1,FALSE)</f>
        <v>SV18050574</v>
      </c>
      <c r="I629" s="2" t="s">
        <v>1277</v>
      </c>
    </row>
    <row r="630" spans="1:9" x14ac:dyDescent="0.2">
      <c r="A630" s="2" t="s">
        <v>1273</v>
      </c>
      <c r="B630" s="2" t="s">
        <v>562</v>
      </c>
      <c r="C630" s="2" t="s">
        <v>1921</v>
      </c>
      <c r="D630" s="2" t="s">
        <v>1922</v>
      </c>
      <c r="E630" s="3">
        <v>43384</v>
      </c>
      <c r="F630" s="2" t="s">
        <v>1923</v>
      </c>
      <c r="G630" s="2" t="s">
        <v>561</v>
      </c>
      <c r="H630" s="2" t="str">
        <f>VLOOKUP(G630,Sheet1!A:A,1,FALSE)</f>
        <v>SV17081223</v>
      </c>
      <c r="I630" s="2" t="s">
        <v>1277</v>
      </c>
    </row>
    <row r="631" spans="1:9" x14ac:dyDescent="0.2">
      <c r="A631" s="2" t="s">
        <v>1273</v>
      </c>
      <c r="B631" s="2" t="s">
        <v>81</v>
      </c>
      <c r="C631" s="2" t="s">
        <v>1924</v>
      </c>
      <c r="D631" s="2" t="s">
        <v>1925</v>
      </c>
      <c r="E631" s="3">
        <v>43340</v>
      </c>
      <c r="F631" s="2" t="s">
        <v>1926</v>
      </c>
      <c r="G631" s="2" t="s">
        <v>80</v>
      </c>
      <c r="H631" s="2" t="str">
        <f>VLOOKUP(G631,Sheet1!A:A,1,FALSE)</f>
        <v>SV17091812</v>
      </c>
      <c r="I631" s="2" t="s">
        <v>1277</v>
      </c>
    </row>
    <row r="632" spans="1:9" x14ac:dyDescent="0.2">
      <c r="A632" s="2" t="s">
        <v>1273</v>
      </c>
      <c r="B632" s="2" t="s">
        <v>81</v>
      </c>
      <c r="C632" s="2" t="s">
        <v>1924</v>
      </c>
      <c r="D632" s="2" t="s">
        <v>1925</v>
      </c>
      <c r="E632" s="3">
        <v>43340</v>
      </c>
      <c r="F632" s="2" t="s">
        <v>1927</v>
      </c>
      <c r="G632" s="2" t="s">
        <v>82</v>
      </c>
      <c r="H632" s="2" t="str">
        <f>VLOOKUP(G632,Sheet1!A:A,1,FALSE)</f>
        <v>SV17091813</v>
      </c>
      <c r="I632" s="2" t="s">
        <v>1277</v>
      </c>
    </row>
    <row r="633" spans="1:9" x14ac:dyDescent="0.2">
      <c r="A633" s="2" t="s">
        <v>1273</v>
      </c>
      <c r="B633" s="2" t="s">
        <v>81</v>
      </c>
      <c r="C633" s="2" t="s">
        <v>1924</v>
      </c>
      <c r="D633" s="2" t="s">
        <v>1925</v>
      </c>
      <c r="E633" s="3">
        <v>43340</v>
      </c>
      <c r="F633" s="2" t="s">
        <v>1928</v>
      </c>
      <c r="G633" s="2" t="s">
        <v>168</v>
      </c>
      <c r="H633" s="2" t="str">
        <f>VLOOKUP(G633,Sheet1!A:A,1,FALSE)</f>
        <v>SV18020664</v>
      </c>
      <c r="I633" s="2" t="s">
        <v>1277</v>
      </c>
    </row>
    <row r="634" spans="1:9" x14ac:dyDescent="0.2">
      <c r="A634" s="2" t="s">
        <v>1273</v>
      </c>
      <c r="B634" s="2" t="s">
        <v>81</v>
      </c>
      <c r="C634" s="2" t="s">
        <v>1924</v>
      </c>
      <c r="D634" s="2" t="s">
        <v>1925</v>
      </c>
      <c r="E634" s="3">
        <v>43340</v>
      </c>
      <c r="F634" s="2" t="s">
        <v>1929</v>
      </c>
      <c r="G634" s="2" t="s">
        <v>97</v>
      </c>
      <c r="H634" s="2" t="str">
        <f>VLOOKUP(G634,Sheet1!A:A,1,FALSE)</f>
        <v>SV18030427</v>
      </c>
      <c r="I634" s="2" t="s">
        <v>1277</v>
      </c>
    </row>
    <row r="635" spans="1:9" x14ac:dyDescent="0.2">
      <c r="A635" s="2" t="s">
        <v>1273</v>
      </c>
      <c r="B635" s="2" t="s">
        <v>81</v>
      </c>
      <c r="C635" s="2" t="s">
        <v>1924</v>
      </c>
      <c r="D635" s="2" t="s">
        <v>1925</v>
      </c>
      <c r="E635" s="3">
        <v>43340</v>
      </c>
      <c r="F635" s="2" t="s">
        <v>1890</v>
      </c>
      <c r="G635" s="2" t="s">
        <v>297</v>
      </c>
      <c r="H635" s="2" t="str">
        <f>VLOOKUP(G635,Sheet1!A:A,1,FALSE)</f>
        <v>SV18030658</v>
      </c>
      <c r="I635" s="2" t="s">
        <v>1277</v>
      </c>
    </row>
    <row r="636" spans="1:9" x14ac:dyDescent="0.2">
      <c r="A636" s="2" t="s">
        <v>1273</v>
      </c>
      <c r="B636" s="2" t="s">
        <v>81</v>
      </c>
      <c r="C636" s="2" t="s">
        <v>1924</v>
      </c>
      <c r="D636" s="2" t="s">
        <v>1925</v>
      </c>
      <c r="E636" s="3">
        <v>43340</v>
      </c>
      <c r="F636" s="2" t="s">
        <v>1930</v>
      </c>
      <c r="G636" s="2" t="s">
        <v>274</v>
      </c>
      <c r="H636" s="2" t="str">
        <f>VLOOKUP(G636,Sheet1!A:A,1,FALSE)</f>
        <v>SV18030699</v>
      </c>
      <c r="I636" s="2" t="s">
        <v>1277</v>
      </c>
    </row>
    <row r="637" spans="1:9" x14ac:dyDescent="0.2">
      <c r="A637" s="2" t="s">
        <v>1273</v>
      </c>
      <c r="B637" s="2" t="s">
        <v>81</v>
      </c>
      <c r="C637" s="2" t="s">
        <v>1924</v>
      </c>
      <c r="D637" s="2" t="s">
        <v>1925</v>
      </c>
      <c r="E637" s="3">
        <v>43340</v>
      </c>
      <c r="F637" s="2" t="s">
        <v>1931</v>
      </c>
      <c r="G637" s="2" t="s">
        <v>276</v>
      </c>
      <c r="H637" s="2" t="str">
        <f>VLOOKUP(G637,Sheet1!A:A,1,FALSE)</f>
        <v>SV18031163</v>
      </c>
      <c r="I637" s="2" t="s">
        <v>1277</v>
      </c>
    </row>
    <row r="638" spans="1:9" x14ac:dyDescent="0.2">
      <c r="A638" s="2" t="s">
        <v>1273</v>
      </c>
      <c r="B638" s="2" t="s">
        <v>81</v>
      </c>
      <c r="C638" s="2" t="s">
        <v>1924</v>
      </c>
      <c r="D638" s="2" t="s">
        <v>1925</v>
      </c>
      <c r="E638" s="3">
        <v>43340</v>
      </c>
      <c r="F638" s="2" t="s">
        <v>1932</v>
      </c>
      <c r="G638" s="2" t="s">
        <v>399</v>
      </c>
      <c r="H638" s="2" t="str">
        <f>VLOOKUP(G638,Sheet1!A:A,1,FALSE)</f>
        <v>SV18050665</v>
      </c>
      <c r="I638" s="2" t="s">
        <v>1277</v>
      </c>
    </row>
    <row r="639" spans="1:9" x14ac:dyDescent="0.2">
      <c r="A639" s="2" t="s">
        <v>1273</v>
      </c>
      <c r="B639" s="2" t="s">
        <v>81</v>
      </c>
      <c r="C639" s="2" t="s">
        <v>1924</v>
      </c>
      <c r="D639" s="2" t="s">
        <v>1925</v>
      </c>
      <c r="E639" s="3">
        <v>43340</v>
      </c>
      <c r="F639" s="2" t="s">
        <v>1933</v>
      </c>
      <c r="G639" s="2" t="s">
        <v>322</v>
      </c>
      <c r="H639" s="2" t="str">
        <f>VLOOKUP(G639,Sheet1!A:A,1,FALSE)</f>
        <v>SV18050860</v>
      </c>
      <c r="I639" s="2" t="s">
        <v>1277</v>
      </c>
    </row>
    <row r="640" spans="1:9" x14ac:dyDescent="0.2">
      <c r="A640" s="2" t="s">
        <v>1273</v>
      </c>
      <c r="B640" s="2" t="s">
        <v>81</v>
      </c>
      <c r="C640" s="2" t="s">
        <v>1924</v>
      </c>
      <c r="D640" s="2" t="s">
        <v>1934</v>
      </c>
      <c r="E640" s="3">
        <v>43313</v>
      </c>
      <c r="F640" s="2" t="s">
        <v>1933</v>
      </c>
      <c r="G640" s="2" t="s">
        <v>322</v>
      </c>
      <c r="H640" s="2" t="str">
        <f>VLOOKUP(G640,Sheet1!A:A,1,FALSE)</f>
        <v>SV18050860</v>
      </c>
      <c r="I640" s="2" t="s">
        <v>1277</v>
      </c>
    </row>
    <row r="641" spans="1:9" x14ac:dyDescent="0.2">
      <c r="A641" s="2" t="s">
        <v>1273</v>
      </c>
      <c r="B641" s="2" t="s">
        <v>81</v>
      </c>
      <c r="C641" s="2" t="s">
        <v>1924</v>
      </c>
      <c r="D641" s="2" t="s">
        <v>1925</v>
      </c>
      <c r="E641" s="3">
        <v>43340</v>
      </c>
      <c r="F641" s="2" t="s">
        <v>1935</v>
      </c>
      <c r="G641" s="2" t="s">
        <v>323</v>
      </c>
      <c r="H641" s="2" t="str">
        <f>VLOOKUP(G641,Sheet1!A:A,1,FALSE)</f>
        <v>SV18050861</v>
      </c>
      <c r="I641" s="2" t="s">
        <v>1277</v>
      </c>
    </row>
    <row r="642" spans="1:9" x14ac:dyDescent="0.2">
      <c r="A642" s="2" t="s">
        <v>1273</v>
      </c>
      <c r="B642" s="2" t="s">
        <v>81</v>
      </c>
      <c r="C642" s="2" t="s">
        <v>1924</v>
      </c>
      <c r="D642" s="2" t="s">
        <v>1925</v>
      </c>
      <c r="E642" s="3">
        <v>43340</v>
      </c>
      <c r="F642" s="2" t="s">
        <v>1936</v>
      </c>
      <c r="G642" s="2" t="s">
        <v>679</v>
      </c>
      <c r="H642" s="2" t="str">
        <f>VLOOKUP(G642,Sheet1!A:A,1,FALSE)</f>
        <v>SV18060386</v>
      </c>
      <c r="I642" s="2" t="s">
        <v>1277</v>
      </c>
    </row>
    <row r="643" spans="1:9" x14ac:dyDescent="0.2">
      <c r="A643" s="2" t="s">
        <v>1273</v>
      </c>
      <c r="B643" s="2" t="s">
        <v>106</v>
      </c>
      <c r="C643" s="2" t="s">
        <v>1937</v>
      </c>
      <c r="D643" s="2" t="s">
        <v>1938</v>
      </c>
      <c r="E643" s="3">
        <v>43374</v>
      </c>
      <c r="F643" s="2" t="s">
        <v>1939</v>
      </c>
      <c r="G643" s="2" t="s">
        <v>105</v>
      </c>
      <c r="H643" s="2" t="str">
        <f>VLOOKUP(G643,Sheet1!A:A,1,FALSE)</f>
        <v>SV18020958</v>
      </c>
      <c r="I643" s="2" t="s">
        <v>1277</v>
      </c>
    </row>
    <row r="644" spans="1:9" x14ac:dyDescent="0.2">
      <c r="A644" s="2" t="s">
        <v>1273</v>
      </c>
      <c r="B644" s="2" t="s">
        <v>106</v>
      </c>
      <c r="C644" s="2" t="s">
        <v>1937</v>
      </c>
      <c r="D644" s="2" t="s">
        <v>1940</v>
      </c>
      <c r="E644" s="3">
        <v>43297</v>
      </c>
      <c r="F644" s="2" t="s">
        <v>1941</v>
      </c>
      <c r="G644" s="2" t="s">
        <v>200</v>
      </c>
      <c r="H644" s="2" t="str">
        <f>VLOOKUP(G644,Sheet1!A:A,1,FALSE)</f>
        <v>SV18041248</v>
      </c>
      <c r="I644" s="2" t="s">
        <v>1277</v>
      </c>
    </row>
    <row r="645" spans="1:9" x14ac:dyDescent="0.2">
      <c r="A645" s="2" t="s">
        <v>1273</v>
      </c>
      <c r="B645" s="2" t="s">
        <v>106</v>
      </c>
      <c r="C645" s="2" t="s">
        <v>1937</v>
      </c>
      <c r="D645" s="2" t="s">
        <v>1940</v>
      </c>
      <c r="E645" s="3">
        <v>43297</v>
      </c>
      <c r="F645" s="2" t="s">
        <v>1941</v>
      </c>
      <c r="G645" s="2" t="s">
        <v>201</v>
      </c>
      <c r="H645" s="2" t="str">
        <f>VLOOKUP(G645,Sheet1!A:A,1,FALSE)</f>
        <v>SV18041250</v>
      </c>
      <c r="I645" s="2" t="s">
        <v>1277</v>
      </c>
    </row>
    <row r="646" spans="1:9" x14ac:dyDescent="0.2">
      <c r="A646" s="2" t="s">
        <v>1273</v>
      </c>
      <c r="B646" s="2" t="s">
        <v>106</v>
      </c>
      <c r="C646" s="2" t="s">
        <v>1937</v>
      </c>
      <c r="D646" s="2" t="s">
        <v>1940</v>
      </c>
      <c r="E646" s="3">
        <v>43297</v>
      </c>
      <c r="F646" s="2" t="s">
        <v>1942</v>
      </c>
      <c r="G646" s="2" t="s">
        <v>479</v>
      </c>
      <c r="H646" s="2" t="str">
        <f>VLOOKUP(G646,Sheet1!A:A,1,FALSE)</f>
        <v>SV18041280</v>
      </c>
      <c r="I646" s="2" t="s">
        <v>1277</v>
      </c>
    </row>
    <row r="647" spans="1:9" x14ac:dyDescent="0.2">
      <c r="A647" s="2" t="s">
        <v>1273</v>
      </c>
      <c r="B647" s="2" t="s">
        <v>106</v>
      </c>
      <c r="C647" s="2" t="s">
        <v>1937</v>
      </c>
      <c r="D647" s="2" t="s">
        <v>1940</v>
      </c>
      <c r="E647" s="3">
        <v>43297</v>
      </c>
      <c r="F647" s="2" t="s">
        <v>1857</v>
      </c>
      <c r="G647" s="2" t="s">
        <v>429</v>
      </c>
      <c r="H647" s="2" t="str">
        <f>VLOOKUP(G647,Sheet1!A:A,1,FALSE)</f>
        <v>SV18041576</v>
      </c>
      <c r="I647" s="2" t="s">
        <v>1277</v>
      </c>
    </row>
    <row r="648" spans="1:9" x14ac:dyDescent="0.2">
      <c r="A648" s="2" t="s">
        <v>1273</v>
      </c>
      <c r="B648" s="2" t="s">
        <v>252</v>
      </c>
      <c r="C648" s="2" t="s">
        <v>1943</v>
      </c>
      <c r="D648" s="2" t="s">
        <v>1944</v>
      </c>
      <c r="E648" s="3">
        <v>43311</v>
      </c>
      <c r="F648" s="2" t="s">
        <v>1945</v>
      </c>
      <c r="G648" s="2" t="s">
        <v>290</v>
      </c>
      <c r="H648" s="2" t="str">
        <f>VLOOKUP(G648,Sheet1!A:A,1,FALSE)</f>
        <v>SV18040762</v>
      </c>
      <c r="I648" s="2" t="s">
        <v>1277</v>
      </c>
    </row>
    <row r="649" spans="1:9" x14ac:dyDescent="0.2">
      <c r="A649" s="2" t="s">
        <v>1273</v>
      </c>
      <c r="B649" s="2" t="s">
        <v>252</v>
      </c>
      <c r="C649" s="2" t="s">
        <v>1943</v>
      </c>
      <c r="D649" s="2" t="s">
        <v>1944</v>
      </c>
      <c r="E649" s="3">
        <v>43311</v>
      </c>
      <c r="F649" s="2" t="s">
        <v>1946</v>
      </c>
      <c r="G649" s="2" t="s">
        <v>251</v>
      </c>
      <c r="H649" s="2" t="str">
        <f>VLOOKUP(G649,Sheet1!A:A,1,FALSE)</f>
        <v>SV18040846</v>
      </c>
      <c r="I649" s="2" t="s">
        <v>1277</v>
      </c>
    </row>
    <row r="650" spans="1:9" x14ac:dyDescent="0.2">
      <c r="A650" s="2" t="s">
        <v>1273</v>
      </c>
      <c r="B650" s="2" t="s">
        <v>252</v>
      </c>
      <c r="C650" s="2" t="s">
        <v>1943</v>
      </c>
      <c r="D650" s="2" t="s">
        <v>1944</v>
      </c>
      <c r="E650" s="3">
        <v>43311</v>
      </c>
      <c r="F650" s="2" t="s">
        <v>1947</v>
      </c>
      <c r="G650" s="2" t="s">
        <v>299</v>
      </c>
      <c r="H650" s="2" t="str">
        <f>VLOOKUP(G650,Sheet1!A:A,1,FALSE)</f>
        <v>SV18041144</v>
      </c>
      <c r="I650" s="2" t="s">
        <v>1277</v>
      </c>
    </row>
    <row r="651" spans="1:9" x14ac:dyDescent="0.2">
      <c r="A651" s="2" t="s">
        <v>1273</v>
      </c>
      <c r="B651" s="2" t="s">
        <v>319</v>
      </c>
      <c r="C651" s="2" t="s">
        <v>1948</v>
      </c>
      <c r="D651" s="2" t="s">
        <v>1443</v>
      </c>
      <c r="E651" s="3">
        <v>43292</v>
      </c>
      <c r="F651" s="2" t="s">
        <v>1949</v>
      </c>
      <c r="G651" s="2" t="s">
        <v>393</v>
      </c>
      <c r="H651" s="2" t="str">
        <f>VLOOKUP(G651,Sheet1!A:A,1,FALSE)</f>
        <v>SV18050624</v>
      </c>
      <c r="I651" s="2" t="s">
        <v>1277</v>
      </c>
    </row>
    <row r="652" spans="1:9" x14ac:dyDescent="0.2">
      <c r="A652" s="2" t="s">
        <v>1273</v>
      </c>
      <c r="B652" s="2" t="s">
        <v>319</v>
      </c>
      <c r="C652" s="2" t="s">
        <v>1948</v>
      </c>
      <c r="D652" s="2" t="s">
        <v>1443</v>
      </c>
      <c r="E652" s="3">
        <v>43292</v>
      </c>
      <c r="F652" s="2" t="s">
        <v>1950</v>
      </c>
      <c r="G652" s="2" t="s">
        <v>400</v>
      </c>
      <c r="H652" s="2" t="str">
        <f>VLOOKUP(G652,Sheet1!A:A,1,FALSE)</f>
        <v>SV18050668</v>
      </c>
      <c r="I652" s="2" t="s">
        <v>1277</v>
      </c>
    </row>
    <row r="653" spans="1:9" x14ac:dyDescent="0.2">
      <c r="A653" s="2" t="s">
        <v>1273</v>
      </c>
      <c r="B653" s="2" t="s">
        <v>319</v>
      </c>
      <c r="C653" s="2" t="s">
        <v>1948</v>
      </c>
      <c r="D653" s="2" t="s">
        <v>1443</v>
      </c>
      <c r="E653" s="3">
        <v>43292</v>
      </c>
      <c r="F653" s="2" t="s">
        <v>1951</v>
      </c>
      <c r="G653" s="2" t="s">
        <v>402</v>
      </c>
      <c r="H653" s="2" t="str">
        <f>VLOOKUP(G653,Sheet1!A:A,1,FALSE)</f>
        <v>SV18050694</v>
      </c>
      <c r="I653" s="2" t="s">
        <v>1277</v>
      </c>
    </row>
    <row r="654" spans="1:9" x14ac:dyDescent="0.2">
      <c r="A654" s="2" t="s">
        <v>1273</v>
      </c>
      <c r="B654" s="2" t="s">
        <v>319</v>
      </c>
      <c r="C654" s="2" t="s">
        <v>1948</v>
      </c>
      <c r="D654" s="2" t="s">
        <v>1443</v>
      </c>
      <c r="E654" s="3">
        <v>43292</v>
      </c>
      <c r="F654" s="2" t="s">
        <v>1952</v>
      </c>
      <c r="G654" s="2" t="s">
        <v>430</v>
      </c>
      <c r="H654" s="2" t="str">
        <f>VLOOKUP(G654,Sheet1!A:A,1,FALSE)</f>
        <v>SV18050713</v>
      </c>
      <c r="I654" s="2" t="s">
        <v>1277</v>
      </c>
    </row>
    <row r="655" spans="1:9" x14ac:dyDescent="0.2">
      <c r="A655" s="2" t="s">
        <v>1273</v>
      </c>
      <c r="B655" s="2" t="s">
        <v>319</v>
      </c>
      <c r="C655" s="2" t="s">
        <v>1948</v>
      </c>
      <c r="D655" s="2" t="s">
        <v>1443</v>
      </c>
      <c r="E655" s="3">
        <v>43292</v>
      </c>
      <c r="F655" s="2" t="s">
        <v>1953</v>
      </c>
      <c r="G655" s="2" t="s">
        <v>431</v>
      </c>
      <c r="H655" s="2" t="str">
        <f>VLOOKUP(G655,Sheet1!A:A,1,FALSE)</f>
        <v>SV18050715</v>
      </c>
      <c r="I655" s="2" t="s">
        <v>1277</v>
      </c>
    </row>
    <row r="656" spans="1:9" x14ac:dyDescent="0.2">
      <c r="A656" s="2" t="s">
        <v>1273</v>
      </c>
      <c r="B656" s="2" t="s">
        <v>319</v>
      </c>
      <c r="C656" s="2" t="s">
        <v>1948</v>
      </c>
      <c r="D656" s="2" t="s">
        <v>1443</v>
      </c>
      <c r="E656" s="3">
        <v>43292</v>
      </c>
      <c r="F656" s="2" t="s">
        <v>1954</v>
      </c>
      <c r="G656" s="2" t="s">
        <v>318</v>
      </c>
      <c r="H656" s="2" t="str">
        <f>VLOOKUP(G656,Sheet1!A:A,1,FALSE)</f>
        <v>SV18050857</v>
      </c>
      <c r="I656" s="2" t="s">
        <v>1277</v>
      </c>
    </row>
    <row r="657" spans="1:9" x14ac:dyDescent="0.2">
      <c r="A657" s="2" t="s">
        <v>1273</v>
      </c>
      <c r="B657" s="2" t="s">
        <v>319</v>
      </c>
      <c r="C657" s="2" t="s">
        <v>1948</v>
      </c>
      <c r="D657" s="2" t="s">
        <v>1443</v>
      </c>
      <c r="E657" s="3">
        <v>43292</v>
      </c>
      <c r="F657" s="2" t="s">
        <v>1955</v>
      </c>
      <c r="G657" s="2" t="s">
        <v>751</v>
      </c>
      <c r="H657" s="2" t="str">
        <f>VLOOKUP(G657,Sheet1!A:A,1,FALSE)</f>
        <v>SV18060182</v>
      </c>
      <c r="I657" s="2" t="s">
        <v>1277</v>
      </c>
    </row>
    <row r="658" spans="1:9" x14ac:dyDescent="0.2">
      <c r="A658" s="2" t="s">
        <v>1273</v>
      </c>
      <c r="B658" s="2" t="s">
        <v>319</v>
      </c>
      <c r="C658" s="2" t="s">
        <v>1948</v>
      </c>
      <c r="D658" s="2" t="s">
        <v>1438</v>
      </c>
      <c r="E658" s="3">
        <v>43328</v>
      </c>
      <c r="F658" s="2" t="s">
        <v>1955</v>
      </c>
      <c r="G658" s="2" t="s">
        <v>751</v>
      </c>
      <c r="H658" s="2" t="str">
        <f>VLOOKUP(G658,Sheet1!A:A,1,FALSE)</f>
        <v>SV18060182</v>
      </c>
      <c r="I658" s="2" t="s">
        <v>1277</v>
      </c>
    </row>
    <row r="659" spans="1:9" x14ac:dyDescent="0.2">
      <c r="A659" s="2" t="s">
        <v>1273</v>
      </c>
      <c r="B659" s="2" t="s">
        <v>319</v>
      </c>
      <c r="C659" s="2" t="s">
        <v>1948</v>
      </c>
      <c r="D659" s="2" t="s">
        <v>1443</v>
      </c>
      <c r="E659" s="3">
        <v>43292</v>
      </c>
      <c r="F659" s="2" t="s">
        <v>1449</v>
      </c>
      <c r="G659" s="2" t="s">
        <v>627</v>
      </c>
      <c r="H659" s="2" t="str">
        <f>VLOOKUP(G659,Sheet1!A:A,1,FALSE)</f>
        <v>SV18060360</v>
      </c>
      <c r="I659" s="2" t="s">
        <v>1277</v>
      </c>
    </row>
    <row r="660" spans="1:9" x14ac:dyDescent="0.2">
      <c r="A660" s="2" t="s">
        <v>1273</v>
      </c>
      <c r="B660" s="2" t="s">
        <v>319</v>
      </c>
      <c r="C660" s="2" t="s">
        <v>1948</v>
      </c>
      <c r="D660" s="2" t="s">
        <v>1443</v>
      </c>
      <c r="E660" s="3">
        <v>43292</v>
      </c>
      <c r="F660" s="2" t="s">
        <v>1956</v>
      </c>
      <c r="G660" s="2" t="s">
        <v>672</v>
      </c>
      <c r="H660" s="2" t="str">
        <f>VLOOKUP(G660,Sheet1!A:A,1,FALSE)</f>
        <v>SV18060379</v>
      </c>
      <c r="I660" s="2" t="s">
        <v>1277</v>
      </c>
    </row>
    <row r="661" spans="1:9" x14ac:dyDescent="0.2">
      <c r="A661" s="2" t="s">
        <v>1273</v>
      </c>
      <c r="B661" s="2" t="s">
        <v>319</v>
      </c>
      <c r="C661" s="2" t="s">
        <v>1948</v>
      </c>
      <c r="D661" s="2" t="s">
        <v>1443</v>
      </c>
      <c r="E661" s="3">
        <v>43292</v>
      </c>
      <c r="F661" s="2" t="s">
        <v>1957</v>
      </c>
      <c r="G661" s="2" t="s">
        <v>1082</v>
      </c>
      <c r="H661" s="2" t="str">
        <f>VLOOKUP(G661,Sheet1!A:A,1,FALSE)</f>
        <v>SV18060869</v>
      </c>
      <c r="I661" s="2" t="s">
        <v>1277</v>
      </c>
    </row>
    <row r="662" spans="1:9" x14ac:dyDescent="0.2">
      <c r="A662" s="2" t="s">
        <v>1273</v>
      </c>
      <c r="B662" s="2" t="s">
        <v>319</v>
      </c>
      <c r="C662" s="2" t="s">
        <v>1948</v>
      </c>
      <c r="D662" s="2" t="s">
        <v>1443</v>
      </c>
      <c r="E662" s="3">
        <v>43292</v>
      </c>
      <c r="F662" s="2" t="s">
        <v>1958</v>
      </c>
      <c r="G662" s="2" t="s">
        <v>1088</v>
      </c>
      <c r="H662" s="2" t="str">
        <f>VLOOKUP(G662,Sheet1!A:A,1,FALSE)</f>
        <v>SV18060882</v>
      </c>
      <c r="I662" s="2" t="s">
        <v>1277</v>
      </c>
    </row>
    <row r="663" spans="1:9" x14ac:dyDescent="0.2">
      <c r="A663" s="2" t="s">
        <v>1273</v>
      </c>
      <c r="B663" s="2" t="s">
        <v>319</v>
      </c>
      <c r="C663" s="2" t="s">
        <v>1948</v>
      </c>
      <c r="D663" s="2" t="s">
        <v>1443</v>
      </c>
      <c r="E663" s="3">
        <v>43292</v>
      </c>
      <c r="F663" s="2" t="s">
        <v>1959</v>
      </c>
      <c r="G663" s="2" t="s">
        <v>1093</v>
      </c>
      <c r="H663" s="2" t="str">
        <f>VLOOKUP(G663,Sheet1!A:A,1,FALSE)</f>
        <v>SV18060900</v>
      </c>
      <c r="I663" s="2" t="s">
        <v>1277</v>
      </c>
    </row>
    <row r="664" spans="1:9" x14ac:dyDescent="0.2">
      <c r="A664" s="2" t="s">
        <v>1273</v>
      </c>
      <c r="B664" s="2" t="s">
        <v>319</v>
      </c>
      <c r="C664" s="2" t="s">
        <v>1948</v>
      </c>
      <c r="D664" s="2" t="s">
        <v>1443</v>
      </c>
      <c r="E664" s="3">
        <v>43292</v>
      </c>
      <c r="F664" s="2" t="s">
        <v>1458</v>
      </c>
      <c r="G664" s="2" t="s">
        <v>1134</v>
      </c>
      <c r="H664" s="2" t="str">
        <f>VLOOKUP(G664,Sheet1!A:A,1,FALSE)</f>
        <v>SV18061054</v>
      </c>
      <c r="I664" s="2" t="s">
        <v>1277</v>
      </c>
    </row>
    <row r="665" spans="1:9" x14ac:dyDescent="0.2">
      <c r="A665" s="2" t="s">
        <v>1273</v>
      </c>
      <c r="B665" s="2" t="s">
        <v>319</v>
      </c>
      <c r="C665" s="2" t="s">
        <v>1948</v>
      </c>
      <c r="D665" s="2" t="s">
        <v>1443</v>
      </c>
      <c r="E665" s="3">
        <v>43292</v>
      </c>
      <c r="F665" s="2" t="s">
        <v>1458</v>
      </c>
      <c r="G665" s="2" t="s">
        <v>1140</v>
      </c>
      <c r="H665" s="2" t="str">
        <f>VLOOKUP(G665,Sheet1!A:A,1,FALSE)</f>
        <v>SV18061055</v>
      </c>
      <c r="I665" s="2" t="s">
        <v>1277</v>
      </c>
    </row>
    <row r="666" spans="1:9" x14ac:dyDescent="0.2">
      <c r="A666" s="2" t="s">
        <v>1273</v>
      </c>
      <c r="B666" s="2" t="s">
        <v>145</v>
      </c>
      <c r="C666" s="2" t="s">
        <v>1960</v>
      </c>
      <c r="D666" s="2" t="s">
        <v>1961</v>
      </c>
      <c r="E666" s="3">
        <v>43399</v>
      </c>
      <c r="F666" s="2" t="s">
        <v>1962</v>
      </c>
      <c r="G666" s="2" t="s">
        <v>144</v>
      </c>
      <c r="H666" s="2" t="str">
        <f>VLOOKUP(G666,Sheet1!A:A,1,FALSE)</f>
        <v>SV18020345</v>
      </c>
      <c r="I666" s="2" t="s">
        <v>1277</v>
      </c>
    </row>
    <row r="667" spans="1:9" x14ac:dyDescent="0.2">
      <c r="A667" s="2" t="s">
        <v>1273</v>
      </c>
      <c r="B667" s="2" t="s">
        <v>880</v>
      </c>
      <c r="C667" s="2" t="s">
        <v>1963</v>
      </c>
      <c r="D667" s="2" t="s">
        <v>1964</v>
      </c>
      <c r="E667" s="3">
        <v>43307</v>
      </c>
      <c r="F667" s="2" t="s">
        <v>1965</v>
      </c>
      <c r="G667" s="2" t="s">
        <v>1090</v>
      </c>
      <c r="H667" s="2" t="str">
        <f>VLOOKUP(G667,Sheet1!A:A,1,FALSE)</f>
        <v>SV18060896</v>
      </c>
      <c r="I667" s="2" t="s">
        <v>1277</v>
      </c>
    </row>
    <row r="668" spans="1:9" x14ac:dyDescent="0.2">
      <c r="A668" s="2" t="s">
        <v>1273</v>
      </c>
      <c r="B668" s="2" t="s">
        <v>880</v>
      </c>
      <c r="C668" s="2" t="s">
        <v>1963</v>
      </c>
      <c r="D668" s="2" t="s">
        <v>1964</v>
      </c>
      <c r="E668" s="3">
        <v>43307</v>
      </c>
      <c r="F668" s="2" t="s">
        <v>1966</v>
      </c>
      <c r="G668" s="2" t="s">
        <v>879</v>
      </c>
      <c r="H668" s="2" t="str">
        <f>VLOOKUP(G668,Sheet1!A:A,1,FALSE)</f>
        <v>SV18061500</v>
      </c>
      <c r="I668" s="2" t="s">
        <v>1277</v>
      </c>
    </row>
    <row r="669" spans="1:9" x14ac:dyDescent="0.2">
      <c r="A669" s="2" t="s">
        <v>1273</v>
      </c>
      <c r="B669" s="2" t="s">
        <v>880</v>
      </c>
      <c r="C669" s="2" t="s">
        <v>1963</v>
      </c>
      <c r="D669" s="2" t="s">
        <v>1964</v>
      </c>
      <c r="E669" s="3">
        <v>43307</v>
      </c>
      <c r="F669" s="2" t="s">
        <v>1966</v>
      </c>
      <c r="G669" s="2" t="s">
        <v>881</v>
      </c>
      <c r="H669" s="2" t="str">
        <f>VLOOKUP(G669,Sheet1!A:A,1,FALSE)</f>
        <v>SV18061501</v>
      </c>
      <c r="I669" s="2" t="s">
        <v>1277</v>
      </c>
    </row>
    <row r="670" spans="1:9" x14ac:dyDescent="0.2">
      <c r="A670" s="2" t="s">
        <v>1273</v>
      </c>
      <c r="B670" s="2" t="s">
        <v>1967</v>
      </c>
      <c r="C670" s="2" t="s">
        <v>1968</v>
      </c>
      <c r="D670" s="2" t="s">
        <v>1442</v>
      </c>
      <c r="E670" s="3">
        <v>43362</v>
      </c>
      <c r="F670" s="2" t="s">
        <v>1447</v>
      </c>
      <c r="G670" s="2" t="s">
        <v>1233</v>
      </c>
      <c r="H670" s="2" t="str">
        <f>VLOOKUP(G670,Sheet1!A:A,1,FALSE)</f>
        <v>SV18051787</v>
      </c>
      <c r="I670" s="2" t="s">
        <v>1277</v>
      </c>
    </row>
    <row r="671" spans="1:9" x14ac:dyDescent="0.2">
      <c r="A671" s="2" t="s">
        <v>1273</v>
      </c>
      <c r="B671" s="2" t="s">
        <v>1967</v>
      </c>
      <c r="C671" s="2" t="s">
        <v>1968</v>
      </c>
      <c r="D671" s="2" t="s">
        <v>1969</v>
      </c>
      <c r="E671" s="3">
        <v>43389</v>
      </c>
      <c r="F671" s="2" t="s">
        <v>1970</v>
      </c>
      <c r="G671" s="2" t="s">
        <v>1196</v>
      </c>
      <c r="H671" s="2" t="str">
        <f>VLOOKUP(G671,Sheet1!A:A,1,FALSE)</f>
        <v>SV18080113</v>
      </c>
      <c r="I671" s="2" t="s">
        <v>1277</v>
      </c>
    </row>
    <row r="672" spans="1:9" x14ac:dyDescent="0.2">
      <c r="A672" s="2" t="s">
        <v>1273</v>
      </c>
      <c r="B672" s="2" t="s">
        <v>117</v>
      </c>
      <c r="C672" s="2" t="s">
        <v>1971</v>
      </c>
      <c r="D672" s="2" t="s">
        <v>1972</v>
      </c>
      <c r="E672" s="3">
        <v>43341</v>
      </c>
      <c r="F672" s="2" t="s">
        <v>1973</v>
      </c>
      <c r="G672" s="2" t="s">
        <v>296</v>
      </c>
      <c r="H672" s="2" t="str">
        <f>VLOOKUP(G672,Sheet1!A:A,1,FALSE)</f>
        <v>SV17111596</v>
      </c>
      <c r="I672" s="2" t="s">
        <v>1277</v>
      </c>
    </row>
    <row r="673" spans="1:9" x14ac:dyDescent="0.2">
      <c r="A673" s="2" t="s">
        <v>1273</v>
      </c>
      <c r="B673" s="2" t="s">
        <v>117</v>
      </c>
      <c r="C673" s="2" t="s">
        <v>1971</v>
      </c>
      <c r="D673" s="2" t="s">
        <v>1972</v>
      </c>
      <c r="E673" s="3">
        <v>43341</v>
      </c>
      <c r="F673" s="2" t="s">
        <v>1974</v>
      </c>
      <c r="G673" s="2" t="s">
        <v>566</v>
      </c>
      <c r="H673" s="2" t="str">
        <f>VLOOKUP(G673,Sheet1!A:A,1,FALSE)</f>
        <v>SV17111670</v>
      </c>
      <c r="I673" s="2" t="s">
        <v>1277</v>
      </c>
    </row>
    <row r="674" spans="1:9" x14ac:dyDescent="0.2">
      <c r="A674" s="2" t="s">
        <v>1273</v>
      </c>
      <c r="B674" s="2" t="s">
        <v>117</v>
      </c>
      <c r="C674" s="2" t="s">
        <v>1971</v>
      </c>
      <c r="D674" s="2" t="s">
        <v>1975</v>
      </c>
      <c r="E674" s="3">
        <v>43368</v>
      </c>
      <c r="F674" s="2" t="s">
        <v>1976</v>
      </c>
      <c r="G674" s="2" t="s">
        <v>116</v>
      </c>
      <c r="H674" s="2" t="str">
        <f>VLOOKUP(G674,Sheet1!A:A,1,FALSE)</f>
        <v>SV17120975</v>
      </c>
      <c r="I674" s="2" t="s">
        <v>1277</v>
      </c>
    </row>
    <row r="675" spans="1:9" x14ac:dyDescent="0.2">
      <c r="A675" s="2" t="s">
        <v>1273</v>
      </c>
      <c r="B675" s="2" t="s">
        <v>117</v>
      </c>
      <c r="C675" s="2" t="s">
        <v>1971</v>
      </c>
      <c r="D675" s="2" t="s">
        <v>1972</v>
      </c>
      <c r="E675" s="3">
        <v>43341</v>
      </c>
      <c r="F675" s="2" t="s">
        <v>1977</v>
      </c>
      <c r="G675" s="2" t="s">
        <v>158</v>
      </c>
      <c r="H675" s="2" t="str">
        <f>VLOOKUP(G675,Sheet1!A:A,1,FALSE)</f>
        <v>SV18021079</v>
      </c>
      <c r="I675" s="2" t="s">
        <v>1277</v>
      </c>
    </row>
    <row r="676" spans="1:9" x14ac:dyDescent="0.2">
      <c r="A676" s="2" t="s">
        <v>1273</v>
      </c>
      <c r="B676" s="2" t="s">
        <v>117</v>
      </c>
      <c r="C676" s="2" t="s">
        <v>1971</v>
      </c>
      <c r="D676" s="2" t="s">
        <v>1972</v>
      </c>
      <c r="E676" s="3">
        <v>43341</v>
      </c>
      <c r="F676" s="2" t="s">
        <v>1978</v>
      </c>
      <c r="G676" s="2" t="s">
        <v>233</v>
      </c>
      <c r="H676" s="2" t="str">
        <f>VLOOKUP(G676,Sheet1!A:A,1,FALSE)</f>
        <v>SV18030887</v>
      </c>
      <c r="I676" s="2" t="s">
        <v>1277</v>
      </c>
    </row>
    <row r="677" spans="1:9" x14ac:dyDescent="0.2">
      <c r="A677" s="2" t="s">
        <v>1273</v>
      </c>
      <c r="B677" s="2" t="s">
        <v>117</v>
      </c>
      <c r="C677" s="2" t="s">
        <v>1971</v>
      </c>
      <c r="D677" s="2" t="s">
        <v>1972</v>
      </c>
      <c r="E677" s="3">
        <v>43341</v>
      </c>
      <c r="F677" s="2" t="s">
        <v>1979</v>
      </c>
      <c r="G677" s="2" t="s">
        <v>189</v>
      </c>
      <c r="H677" s="2" t="str">
        <f>VLOOKUP(G677,Sheet1!A:A,1,FALSE)</f>
        <v>SV18030970</v>
      </c>
      <c r="I677" s="2" t="s">
        <v>1277</v>
      </c>
    </row>
    <row r="678" spans="1:9" x14ac:dyDescent="0.2">
      <c r="A678" s="2" t="s">
        <v>1273</v>
      </c>
      <c r="B678" s="2" t="s">
        <v>117</v>
      </c>
      <c r="C678" s="2" t="s">
        <v>1971</v>
      </c>
      <c r="D678" s="2" t="s">
        <v>1975</v>
      </c>
      <c r="E678" s="3">
        <v>43368</v>
      </c>
      <c r="F678" s="2" t="s">
        <v>1980</v>
      </c>
      <c r="G678" s="2" t="s">
        <v>256</v>
      </c>
      <c r="H678" s="2" t="str">
        <f>VLOOKUP(G678,Sheet1!A:A,1,FALSE)</f>
        <v>SV18040177</v>
      </c>
      <c r="I678" s="2" t="s">
        <v>1277</v>
      </c>
    </row>
    <row r="679" spans="1:9" x14ac:dyDescent="0.2">
      <c r="A679" s="2" t="s">
        <v>1273</v>
      </c>
      <c r="B679" s="2" t="s">
        <v>117</v>
      </c>
      <c r="C679" s="2" t="s">
        <v>1971</v>
      </c>
      <c r="D679" s="2" t="s">
        <v>1972</v>
      </c>
      <c r="E679" s="3">
        <v>43341</v>
      </c>
      <c r="F679" s="2" t="s">
        <v>1981</v>
      </c>
      <c r="G679" s="2" t="s">
        <v>586</v>
      </c>
      <c r="H679" s="2" t="str">
        <f>VLOOKUP(G679,Sheet1!A:A,1,FALSE)</f>
        <v>SV18041632</v>
      </c>
      <c r="I679" s="2" t="s">
        <v>1277</v>
      </c>
    </row>
    <row r="680" spans="1:9" x14ac:dyDescent="0.2">
      <c r="A680" s="2" t="s">
        <v>1273</v>
      </c>
      <c r="B680" s="2" t="s">
        <v>70</v>
      </c>
      <c r="C680" s="2" t="s">
        <v>1982</v>
      </c>
      <c r="D680" s="2" t="s">
        <v>1983</v>
      </c>
      <c r="E680" s="3">
        <v>43395</v>
      </c>
      <c r="F680" s="2" t="s">
        <v>1984</v>
      </c>
      <c r="G680" s="2" t="s">
        <v>604</v>
      </c>
      <c r="H680" s="2" t="str">
        <f>VLOOKUP(G680,Sheet1!A:A,1,FALSE)</f>
        <v>SV17111779</v>
      </c>
      <c r="I680" s="2" t="s">
        <v>1277</v>
      </c>
    </row>
    <row r="681" spans="1:9" x14ac:dyDescent="0.2">
      <c r="A681" s="2" t="s">
        <v>1273</v>
      </c>
      <c r="B681" s="2" t="s">
        <v>70</v>
      </c>
      <c r="C681" s="2" t="s">
        <v>1982</v>
      </c>
      <c r="D681" s="2" t="s">
        <v>1985</v>
      </c>
      <c r="E681" s="3">
        <v>43375</v>
      </c>
      <c r="F681" s="2" t="s">
        <v>1986</v>
      </c>
      <c r="G681" s="2" t="s">
        <v>69</v>
      </c>
      <c r="H681" s="2" t="str">
        <f>VLOOKUP(G681,Sheet1!A:A,1,FALSE)</f>
        <v>SV18010412</v>
      </c>
      <c r="I681" s="2" t="s">
        <v>1277</v>
      </c>
    </row>
    <row r="682" spans="1:9" x14ac:dyDescent="0.2">
      <c r="A682" s="2" t="s">
        <v>1273</v>
      </c>
      <c r="B682" s="2" t="s">
        <v>70</v>
      </c>
      <c r="C682" s="2" t="s">
        <v>1982</v>
      </c>
      <c r="D682" s="2" t="s">
        <v>1987</v>
      </c>
      <c r="E682" s="3">
        <v>43423</v>
      </c>
      <c r="F682" s="2" t="s">
        <v>1988</v>
      </c>
      <c r="G682" s="2" t="s">
        <v>598</v>
      </c>
      <c r="H682" s="2" t="str">
        <f>VLOOKUP(G682,Sheet1!A:A,1,FALSE)</f>
        <v>SV18041775</v>
      </c>
      <c r="I682" s="2" t="s">
        <v>1277</v>
      </c>
    </row>
    <row r="683" spans="1:9" x14ac:dyDescent="0.2">
      <c r="A683" s="2" t="s">
        <v>1273</v>
      </c>
      <c r="B683" s="2" t="s">
        <v>70</v>
      </c>
      <c r="C683" s="2" t="s">
        <v>1982</v>
      </c>
      <c r="D683" s="2" t="s">
        <v>1987</v>
      </c>
      <c r="E683" s="3">
        <v>43423</v>
      </c>
      <c r="F683" s="2" t="s">
        <v>1989</v>
      </c>
      <c r="G683" s="2" t="s">
        <v>476</v>
      </c>
      <c r="H683" s="2" t="str">
        <f>VLOOKUP(G683,Sheet1!A:A,1,FALSE)</f>
        <v>SV18050141</v>
      </c>
      <c r="I683" s="2" t="s">
        <v>1277</v>
      </c>
    </row>
    <row r="684" spans="1:9" x14ac:dyDescent="0.2">
      <c r="A684" s="2" t="s">
        <v>1273</v>
      </c>
      <c r="B684" s="2" t="s">
        <v>70</v>
      </c>
      <c r="C684" s="2" t="s">
        <v>1982</v>
      </c>
      <c r="D684" s="2" t="s">
        <v>1990</v>
      </c>
      <c r="E684" s="3">
        <v>43306</v>
      </c>
      <c r="F684" s="2" t="s">
        <v>1991</v>
      </c>
      <c r="G684" s="2" t="s">
        <v>446</v>
      </c>
      <c r="H684" s="2" t="str">
        <f>VLOOKUP(G684,Sheet1!A:A,1,FALSE)</f>
        <v>SV18050295</v>
      </c>
      <c r="I684" s="2" t="s">
        <v>1277</v>
      </c>
    </row>
    <row r="685" spans="1:9" x14ac:dyDescent="0.2">
      <c r="A685" s="2" t="s">
        <v>1273</v>
      </c>
      <c r="B685" s="2" t="s">
        <v>70</v>
      </c>
      <c r="C685" s="2" t="s">
        <v>1982</v>
      </c>
      <c r="D685" s="2" t="s">
        <v>1992</v>
      </c>
      <c r="E685" s="3">
        <v>43307</v>
      </c>
      <c r="F685" s="2" t="s">
        <v>1993</v>
      </c>
      <c r="G685" s="2" t="s">
        <v>454</v>
      </c>
      <c r="H685" s="2" t="str">
        <f>VLOOKUP(G685,Sheet1!A:A,1,FALSE)</f>
        <v>SV18051258</v>
      </c>
      <c r="I685" s="2" t="s">
        <v>1277</v>
      </c>
    </row>
    <row r="686" spans="1:9" x14ac:dyDescent="0.2">
      <c r="A686" s="2" t="s">
        <v>1273</v>
      </c>
      <c r="B686" s="2" t="s">
        <v>70</v>
      </c>
      <c r="C686" s="2" t="s">
        <v>1982</v>
      </c>
      <c r="D686" s="2" t="s">
        <v>1992</v>
      </c>
      <c r="E686" s="3">
        <v>43307</v>
      </c>
      <c r="F686" s="2" t="s">
        <v>1495</v>
      </c>
      <c r="G686" s="2" t="s">
        <v>819</v>
      </c>
      <c r="H686" s="2" t="str">
        <f>VLOOKUP(G686,Sheet1!A:A,1,FALSE)</f>
        <v>SV18051559</v>
      </c>
      <c r="I686" s="2" t="s">
        <v>1277</v>
      </c>
    </row>
    <row r="687" spans="1:9" x14ac:dyDescent="0.2">
      <c r="A687" s="2" t="s">
        <v>1273</v>
      </c>
      <c r="B687" s="2" t="s">
        <v>70</v>
      </c>
      <c r="C687" s="2" t="s">
        <v>1982</v>
      </c>
      <c r="D687" s="2" t="s">
        <v>1992</v>
      </c>
      <c r="E687" s="3">
        <v>43307</v>
      </c>
      <c r="F687" s="2" t="s">
        <v>1994</v>
      </c>
      <c r="G687" s="2" t="s">
        <v>633</v>
      </c>
      <c r="H687" s="2" t="str">
        <f>VLOOKUP(G687,Sheet1!A:A,1,FALSE)</f>
        <v>SV18051592</v>
      </c>
      <c r="I687" s="2" t="s">
        <v>1277</v>
      </c>
    </row>
    <row r="688" spans="1:9" x14ac:dyDescent="0.2">
      <c r="A688" s="2" t="s">
        <v>1273</v>
      </c>
      <c r="B688" s="2" t="s">
        <v>70</v>
      </c>
      <c r="C688" s="2" t="s">
        <v>1982</v>
      </c>
      <c r="D688" s="2" t="s">
        <v>1992</v>
      </c>
      <c r="E688" s="3">
        <v>43307</v>
      </c>
      <c r="F688" s="2" t="s">
        <v>1995</v>
      </c>
      <c r="G688" s="2" t="s">
        <v>822</v>
      </c>
      <c r="H688" s="2" t="str">
        <f>VLOOKUP(G688,Sheet1!A:A,1,FALSE)</f>
        <v>SV18060018</v>
      </c>
      <c r="I688" s="2" t="s">
        <v>1277</v>
      </c>
    </row>
    <row r="689" spans="1:9" x14ac:dyDescent="0.2">
      <c r="A689" s="2" t="s">
        <v>1273</v>
      </c>
      <c r="B689" s="2" t="s">
        <v>70</v>
      </c>
      <c r="C689" s="2" t="s">
        <v>1982</v>
      </c>
      <c r="D689" s="2" t="s">
        <v>1992</v>
      </c>
      <c r="E689" s="3">
        <v>43307</v>
      </c>
      <c r="F689" s="2" t="s">
        <v>1995</v>
      </c>
      <c r="G689" s="2" t="s">
        <v>823</v>
      </c>
      <c r="H689" s="2" t="str">
        <f>VLOOKUP(G689,Sheet1!A:A,1,FALSE)</f>
        <v>SV18060019</v>
      </c>
      <c r="I689" s="2" t="s">
        <v>1277</v>
      </c>
    </row>
    <row r="690" spans="1:9" x14ac:dyDescent="0.2">
      <c r="A690" s="2" t="s">
        <v>1273</v>
      </c>
      <c r="B690" s="2" t="s">
        <v>70</v>
      </c>
      <c r="C690" s="2" t="s">
        <v>1982</v>
      </c>
      <c r="D690" s="2" t="s">
        <v>1992</v>
      </c>
      <c r="E690" s="3">
        <v>43307</v>
      </c>
      <c r="F690" s="2" t="s">
        <v>1995</v>
      </c>
      <c r="G690" s="2" t="s">
        <v>824</v>
      </c>
      <c r="H690" s="2" t="str">
        <f>VLOOKUP(G690,Sheet1!A:A,1,FALSE)</f>
        <v>SV18060020</v>
      </c>
      <c r="I690" s="2" t="s">
        <v>1277</v>
      </c>
    </row>
    <row r="691" spans="1:9" x14ac:dyDescent="0.2">
      <c r="A691" s="2" t="s">
        <v>1273</v>
      </c>
      <c r="B691" s="2" t="s">
        <v>70</v>
      </c>
      <c r="C691" s="2" t="s">
        <v>1982</v>
      </c>
      <c r="D691" s="2" t="s">
        <v>1992</v>
      </c>
      <c r="E691" s="3">
        <v>43307</v>
      </c>
      <c r="F691" s="2" t="s">
        <v>1996</v>
      </c>
      <c r="G691" s="2" t="s">
        <v>826</v>
      </c>
      <c r="H691" s="2" t="str">
        <f>VLOOKUP(G691,Sheet1!A:A,1,FALSE)</f>
        <v>SV18060035</v>
      </c>
      <c r="I691" s="2" t="s">
        <v>1277</v>
      </c>
    </row>
    <row r="692" spans="1:9" x14ac:dyDescent="0.2">
      <c r="A692" s="2" t="s">
        <v>1273</v>
      </c>
      <c r="B692" s="2" t="s">
        <v>70</v>
      </c>
      <c r="C692" s="2" t="s">
        <v>1982</v>
      </c>
      <c r="D692" s="2" t="s">
        <v>1992</v>
      </c>
      <c r="E692" s="3">
        <v>43307</v>
      </c>
      <c r="F692" s="2" t="s">
        <v>1997</v>
      </c>
      <c r="G692" s="2" t="s">
        <v>634</v>
      </c>
      <c r="H692" s="2" t="str">
        <f>VLOOKUP(G692,Sheet1!A:A,1,FALSE)</f>
        <v>SV18060073</v>
      </c>
      <c r="I692" s="2" t="s">
        <v>1277</v>
      </c>
    </row>
    <row r="693" spans="1:9" x14ac:dyDescent="0.2">
      <c r="A693" s="2" t="s">
        <v>1273</v>
      </c>
      <c r="B693" s="2" t="s">
        <v>70</v>
      </c>
      <c r="C693" s="2" t="s">
        <v>1982</v>
      </c>
      <c r="D693" s="2" t="s">
        <v>1992</v>
      </c>
      <c r="E693" s="3">
        <v>43307</v>
      </c>
      <c r="F693" s="2" t="s">
        <v>1998</v>
      </c>
      <c r="G693" s="2" t="s">
        <v>842</v>
      </c>
      <c r="H693" s="2" t="str">
        <f>VLOOKUP(G693,Sheet1!A:A,1,FALSE)</f>
        <v>SV18060108</v>
      </c>
      <c r="I693" s="2" t="s">
        <v>1277</v>
      </c>
    </row>
    <row r="694" spans="1:9" x14ac:dyDescent="0.2">
      <c r="A694" s="2" t="s">
        <v>1273</v>
      </c>
      <c r="B694" s="2" t="s">
        <v>70</v>
      </c>
      <c r="C694" s="2" t="s">
        <v>1982</v>
      </c>
      <c r="D694" s="2" t="s">
        <v>1992</v>
      </c>
      <c r="E694" s="3">
        <v>43307</v>
      </c>
      <c r="F694" s="2" t="s">
        <v>1319</v>
      </c>
      <c r="G694" s="2" t="s">
        <v>742</v>
      </c>
      <c r="H694" s="2" t="str">
        <f>VLOOKUP(G694,Sheet1!A:A,1,FALSE)</f>
        <v>SV18060161</v>
      </c>
      <c r="I694" s="2" t="s">
        <v>1277</v>
      </c>
    </row>
    <row r="695" spans="1:9" x14ac:dyDescent="0.2">
      <c r="A695" s="2" t="s">
        <v>1273</v>
      </c>
      <c r="B695" s="2" t="s">
        <v>70</v>
      </c>
      <c r="C695" s="2" t="s">
        <v>1982</v>
      </c>
      <c r="D695" s="2" t="s">
        <v>1992</v>
      </c>
      <c r="E695" s="3">
        <v>43307</v>
      </c>
      <c r="F695" s="2" t="s">
        <v>1999</v>
      </c>
      <c r="G695" s="2" t="s">
        <v>651</v>
      </c>
      <c r="H695" s="2" t="str">
        <f>VLOOKUP(G695,Sheet1!A:A,1,FALSE)</f>
        <v>SV18060197</v>
      </c>
      <c r="I695" s="2" t="s">
        <v>1277</v>
      </c>
    </row>
    <row r="696" spans="1:9" x14ac:dyDescent="0.2">
      <c r="A696" s="2" t="s">
        <v>1273</v>
      </c>
      <c r="B696" s="2" t="s">
        <v>70</v>
      </c>
      <c r="C696" s="2" t="s">
        <v>1982</v>
      </c>
      <c r="D696" s="2" t="s">
        <v>1992</v>
      </c>
      <c r="E696" s="3">
        <v>43307</v>
      </c>
      <c r="F696" s="2" t="s">
        <v>2000</v>
      </c>
      <c r="G696" s="2" t="s">
        <v>785</v>
      </c>
      <c r="H696" s="2" t="str">
        <f>VLOOKUP(G696,Sheet1!A:A,1,FALSE)</f>
        <v>SV18060200</v>
      </c>
      <c r="I696" s="2" t="s">
        <v>1277</v>
      </c>
    </row>
    <row r="697" spans="1:9" x14ac:dyDescent="0.2">
      <c r="A697" s="2" t="s">
        <v>1273</v>
      </c>
      <c r="B697" s="2" t="s">
        <v>70</v>
      </c>
      <c r="C697" s="2" t="s">
        <v>1982</v>
      </c>
      <c r="D697" s="2" t="s">
        <v>1992</v>
      </c>
      <c r="E697" s="3">
        <v>43307</v>
      </c>
      <c r="F697" s="2" t="s">
        <v>2001</v>
      </c>
      <c r="G697" s="2" t="s">
        <v>786</v>
      </c>
      <c r="H697" s="2" t="str">
        <f>VLOOKUP(G697,Sheet1!A:A,1,FALSE)</f>
        <v>SV18060201</v>
      </c>
      <c r="I697" s="2" t="s">
        <v>1277</v>
      </c>
    </row>
    <row r="698" spans="1:9" x14ac:dyDescent="0.2">
      <c r="A698" s="2" t="s">
        <v>1273</v>
      </c>
      <c r="B698" s="2" t="s">
        <v>70</v>
      </c>
      <c r="C698" s="2" t="s">
        <v>1982</v>
      </c>
      <c r="D698" s="2" t="s">
        <v>1992</v>
      </c>
      <c r="E698" s="3">
        <v>43307</v>
      </c>
      <c r="F698" s="2" t="s">
        <v>2002</v>
      </c>
      <c r="G698" s="2" t="s">
        <v>793</v>
      </c>
      <c r="H698" s="2" t="str">
        <f>VLOOKUP(G698,Sheet1!A:A,1,FALSE)</f>
        <v>SV18060258</v>
      </c>
      <c r="I698" s="2" t="s">
        <v>1277</v>
      </c>
    </row>
    <row r="699" spans="1:9" x14ac:dyDescent="0.2">
      <c r="A699" s="2" t="s">
        <v>1273</v>
      </c>
      <c r="B699" s="2" t="s">
        <v>70</v>
      </c>
      <c r="C699" s="2" t="s">
        <v>1982</v>
      </c>
      <c r="D699" s="2" t="s">
        <v>1992</v>
      </c>
      <c r="E699" s="3">
        <v>43307</v>
      </c>
      <c r="F699" s="2" t="s">
        <v>1404</v>
      </c>
      <c r="G699" s="2" t="s">
        <v>795</v>
      </c>
      <c r="H699" s="2" t="str">
        <f>VLOOKUP(G699,Sheet1!A:A,1,FALSE)</f>
        <v>SV18060267</v>
      </c>
      <c r="I699" s="2" t="s">
        <v>1277</v>
      </c>
    </row>
    <row r="700" spans="1:9" x14ac:dyDescent="0.2">
      <c r="A700" s="2" t="s">
        <v>1273</v>
      </c>
      <c r="B700" s="2" t="s">
        <v>70</v>
      </c>
      <c r="C700" s="2" t="s">
        <v>1982</v>
      </c>
      <c r="D700" s="2" t="s">
        <v>1992</v>
      </c>
      <c r="E700" s="3">
        <v>43307</v>
      </c>
      <c r="F700" s="2" t="s">
        <v>1323</v>
      </c>
      <c r="G700" s="2" t="s">
        <v>623</v>
      </c>
      <c r="H700" s="2" t="str">
        <f>VLOOKUP(G700,Sheet1!A:A,1,FALSE)</f>
        <v>SV18060293</v>
      </c>
      <c r="I700" s="2" t="s">
        <v>1277</v>
      </c>
    </row>
    <row r="701" spans="1:9" x14ac:dyDescent="0.2">
      <c r="A701" s="2" t="s">
        <v>1273</v>
      </c>
      <c r="B701" s="2" t="s">
        <v>70</v>
      </c>
      <c r="C701" s="2" t="s">
        <v>1982</v>
      </c>
      <c r="D701" s="2" t="s">
        <v>1992</v>
      </c>
      <c r="E701" s="3">
        <v>43307</v>
      </c>
      <c r="F701" s="2" t="s">
        <v>1323</v>
      </c>
      <c r="G701" s="2" t="s">
        <v>624</v>
      </c>
      <c r="H701" s="2" t="str">
        <f>VLOOKUP(G701,Sheet1!A:A,1,FALSE)</f>
        <v>SV18060294</v>
      </c>
      <c r="I701" s="2" t="s">
        <v>1277</v>
      </c>
    </row>
    <row r="702" spans="1:9" x14ac:dyDescent="0.2">
      <c r="A702" s="2" t="s">
        <v>1273</v>
      </c>
      <c r="B702" s="2" t="s">
        <v>70</v>
      </c>
      <c r="C702" s="2" t="s">
        <v>1982</v>
      </c>
      <c r="D702" s="2" t="s">
        <v>1992</v>
      </c>
      <c r="E702" s="3">
        <v>43307</v>
      </c>
      <c r="F702" s="2" t="s">
        <v>2003</v>
      </c>
      <c r="G702" s="2" t="s">
        <v>1043</v>
      </c>
      <c r="H702" s="2" t="str">
        <f>VLOOKUP(G702,Sheet1!A:A,1,FALSE)</f>
        <v>SV18060604</v>
      </c>
      <c r="I702" s="2" t="s">
        <v>1277</v>
      </c>
    </row>
    <row r="703" spans="1:9" x14ac:dyDescent="0.2">
      <c r="A703" s="2" t="s">
        <v>1273</v>
      </c>
      <c r="B703" s="2" t="s">
        <v>70</v>
      </c>
      <c r="C703" s="2" t="s">
        <v>1982</v>
      </c>
      <c r="D703" s="2" t="s">
        <v>1992</v>
      </c>
      <c r="E703" s="3">
        <v>43307</v>
      </c>
      <c r="F703" s="2" t="s">
        <v>2004</v>
      </c>
      <c r="G703" s="2" t="s">
        <v>1049</v>
      </c>
      <c r="H703" s="2" t="str">
        <f>VLOOKUP(G703,Sheet1!A:A,1,FALSE)</f>
        <v>SV18060780</v>
      </c>
      <c r="I703" s="2" t="s">
        <v>1277</v>
      </c>
    </row>
    <row r="704" spans="1:9" x14ac:dyDescent="0.2">
      <c r="A704" s="2" t="s">
        <v>1273</v>
      </c>
      <c r="B704" s="2" t="s">
        <v>70</v>
      </c>
      <c r="C704" s="2" t="s">
        <v>1982</v>
      </c>
      <c r="D704" s="2" t="s">
        <v>1992</v>
      </c>
      <c r="E704" s="3">
        <v>43307</v>
      </c>
      <c r="F704" s="2" t="s">
        <v>1329</v>
      </c>
      <c r="G704" s="2" t="s">
        <v>1063</v>
      </c>
      <c r="H704" s="2" t="str">
        <f>VLOOKUP(G704,Sheet1!A:A,1,FALSE)</f>
        <v>SV18060854</v>
      </c>
      <c r="I704" s="2" t="s">
        <v>1277</v>
      </c>
    </row>
    <row r="705" spans="1:9" x14ac:dyDescent="0.2">
      <c r="A705" s="2" t="s">
        <v>1273</v>
      </c>
      <c r="B705" s="2" t="s">
        <v>70</v>
      </c>
      <c r="C705" s="2" t="s">
        <v>1982</v>
      </c>
      <c r="D705" s="2" t="s">
        <v>1992</v>
      </c>
      <c r="E705" s="3">
        <v>43307</v>
      </c>
      <c r="F705" s="2" t="s">
        <v>2005</v>
      </c>
      <c r="G705" s="2" t="s">
        <v>1136</v>
      </c>
      <c r="H705" s="2" t="str">
        <f>VLOOKUP(G705,Sheet1!A:A,1,FALSE)</f>
        <v>SV18060928</v>
      </c>
      <c r="I705" s="2" t="s">
        <v>1277</v>
      </c>
    </row>
    <row r="706" spans="1:9" x14ac:dyDescent="0.2">
      <c r="A706" s="2" t="s">
        <v>1273</v>
      </c>
      <c r="B706" s="2" t="s">
        <v>70</v>
      </c>
      <c r="C706" s="2" t="s">
        <v>1982</v>
      </c>
      <c r="D706" s="2" t="s">
        <v>1992</v>
      </c>
      <c r="E706" s="3">
        <v>43307</v>
      </c>
      <c r="F706" s="2" t="s">
        <v>1839</v>
      </c>
      <c r="G706" s="2" t="s">
        <v>1188</v>
      </c>
      <c r="H706" s="2" t="str">
        <f>VLOOKUP(G706,Sheet1!A:A,1,FALSE)</f>
        <v>SV18061175</v>
      </c>
      <c r="I706" s="2" t="s">
        <v>1277</v>
      </c>
    </row>
    <row r="707" spans="1:9" x14ac:dyDescent="0.2">
      <c r="A707" s="2" t="s">
        <v>1273</v>
      </c>
      <c r="B707" s="2" t="s">
        <v>70</v>
      </c>
      <c r="C707" s="2" t="s">
        <v>1982</v>
      </c>
      <c r="D707" s="2" t="s">
        <v>1992</v>
      </c>
      <c r="E707" s="3">
        <v>43307</v>
      </c>
      <c r="F707" s="2" t="s">
        <v>2006</v>
      </c>
      <c r="G707" s="2" t="s">
        <v>1033</v>
      </c>
      <c r="H707" s="2" t="str">
        <f>VLOOKUP(G707,Sheet1!A:A,1,FALSE)</f>
        <v>SV18061263</v>
      </c>
      <c r="I707" s="2" t="s">
        <v>1277</v>
      </c>
    </row>
    <row r="708" spans="1:9" x14ac:dyDescent="0.2">
      <c r="A708" s="2" t="s">
        <v>1273</v>
      </c>
      <c r="B708" s="2" t="s">
        <v>70</v>
      </c>
      <c r="C708" s="2" t="s">
        <v>1982</v>
      </c>
      <c r="D708" s="2" t="s">
        <v>1992</v>
      </c>
      <c r="E708" s="3">
        <v>43307</v>
      </c>
      <c r="F708" s="2" t="s">
        <v>2007</v>
      </c>
      <c r="G708" s="2" t="s">
        <v>1038</v>
      </c>
      <c r="H708" s="2" t="str">
        <f>VLOOKUP(G708,Sheet1!A:A,1,FALSE)</f>
        <v>SV18061521</v>
      </c>
      <c r="I708" s="2" t="s">
        <v>1277</v>
      </c>
    </row>
    <row r="709" spans="1:9" x14ac:dyDescent="0.2">
      <c r="A709" s="2" t="s">
        <v>1273</v>
      </c>
      <c r="B709" s="2" t="s">
        <v>658</v>
      </c>
      <c r="C709" s="2" t="s">
        <v>2008</v>
      </c>
      <c r="D709" s="2" t="s">
        <v>2009</v>
      </c>
      <c r="E709" s="3">
        <v>43343</v>
      </c>
      <c r="F709" s="2" t="s">
        <v>1414</v>
      </c>
      <c r="G709" s="2" t="s">
        <v>657</v>
      </c>
      <c r="H709" s="2" t="str">
        <f>VLOOKUP(G709,Sheet1!A:A,1,FALSE)</f>
        <v>SV18060306</v>
      </c>
      <c r="I709" s="2" t="s">
        <v>1277</v>
      </c>
    </row>
    <row r="710" spans="1:9" x14ac:dyDescent="0.2">
      <c r="A710" s="2" t="s">
        <v>1273</v>
      </c>
      <c r="B710" s="2" t="s">
        <v>658</v>
      </c>
      <c r="C710" s="2" t="s">
        <v>2008</v>
      </c>
      <c r="D710" s="2" t="s">
        <v>2009</v>
      </c>
      <c r="E710" s="3">
        <v>43343</v>
      </c>
      <c r="F710" s="2" t="s">
        <v>1412</v>
      </c>
      <c r="G710" s="2" t="s">
        <v>1158</v>
      </c>
      <c r="H710" s="2" t="str">
        <f>VLOOKUP(G710,Sheet1!A:A,1,FALSE)</f>
        <v>SV18061036</v>
      </c>
      <c r="I710" s="2" t="s">
        <v>1277</v>
      </c>
    </row>
    <row r="711" spans="1:9" x14ac:dyDescent="0.2">
      <c r="A711" s="2" t="s">
        <v>1273</v>
      </c>
      <c r="B711" s="2" t="s">
        <v>658</v>
      </c>
      <c r="C711" s="2" t="s">
        <v>2008</v>
      </c>
      <c r="D711" s="2" t="s">
        <v>2010</v>
      </c>
      <c r="E711" s="3">
        <v>43417</v>
      </c>
      <c r="F711" s="2" t="s">
        <v>2011</v>
      </c>
      <c r="G711" s="2" t="s">
        <v>1246</v>
      </c>
      <c r="H711" s="2" t="str">
        <f>VLOOKUP(G711,Sheet1!A:A,1,FALSE)</f>
        <v>SV18061734</v>
      </c>
      <c r="I711" s="2" t="s">
        <v>1277</v>
      </c>
    </row>
    <row r="712" spans="1:9" x14ac:dyDescent="0.2">
      <c r="A712" s="2" t="s">
        <v>1273</v>
      </c>
      <c r="B712" s="2" t="s">
        <v>658</v>
      </c>
      <c r="C712" s="2" t="s">
        <v>2008</v>
      </c>
      <c r="D712" s="2" t="s">
        <v>2012</v>
      </c>
      <c r="E712" s="3">
        <v>43420</v>
      </c>
      <c r="F712" s="2" t="s">
        <v>2011</v>
      </c>
      <c r="G712" s="2" t="s">
        <v>1246</v>
      </c>
      <c r="H712" s="2" t="str">
        <f>VLOOKUP(G712,Sheet1!A:A,1,FALSE)</f>
        <v>SV18061734</v>
      </c>
      <c r="I712" s="2" t="s">
        <v>1277</v>
      </c>
    </row>
    <row r="713" spans="1:9" x14ac:dyDescent="0.2">
      <c r="A713" s="2" t="s">
        <v>1273</v>
      </c>
      <c r="B713" s="2" t="s">
        <v>658</v>
      </c>
      <c r="C713" s="2" t="s">
        <v>2008</v>
      </c>
      <c r="D713" s="2" t="s">
        <v>2010</v>
      </c>
      <c r="E713" s="3">
        <v>43417</v>
      </c>
      <c r="F713" s="2" t="s">
        <v>2011</v>
      </c>
      <c r="G713" s="2" t="s">
        <v>1247</v>
      </c>
      <c r="H713" s="2" t="str">
        <f>VLOOKUP(G713,Sheet1!A:A,1,FALSE)</f>
        <v>SV18061735</v>
      </c>
      <c r="I713" s="2" t="s">
        <v>1277</v>
      </c>
    </row>
    <row r="714" spans="1:9" x14ac:dyDescent="0.2">
      <c r="A714" s="2" t="s">
        <v>1273</v>
      </c>
      <c r="B714" s="2" t="s">
        <v>658</v>
      </c>
      <c r="C714" s="2" t="s">
        <v>2008</v>
      </c>
      <c r="D714" s="2" t="s">
        <v>2012</v>
      </c>
      <c r="E714" s="3">
        <v>43420</v>
      </c>
      <c r="F714" s="2" t="s">
        <v>2011</v>
      </c>
      <c r="G714" s="2" t="s">
        <v>1247</v>
      </c>
      <c r="H714" s="2" t="str">
        <f>VLOOKUP(G714,Sheet1!A:A,1,FALSE)</f>
        <v>SV18061735</v>
      </c>
      <c r="I714" s="2" t="s">
        <v>1277</v>
      </c>
    </row>
    <row r="715" spans="1:9" x14ac:dyDescent="0.2">
      <c r="A715" s="2" t="s">
        <v>1273</v>
      </c>
      <c r="B715" s="2" t="s">
        <v>658</v>
      </c>
      <c r="C715" s="2" t="s">
        <v>2008</v>
      </c>
      <c r="D715" s="2" t="s">
        <v>2012</v>
      </c>
      <c r="E715" s="3">
        <v>43420</v>
      </c>
      <c r="F715" s="2" t="s">
        <v>2011</v>
      </c>
      <c r="G715" s="2" t="s">
        <v>1245</v>
      </c>
      <c r="H715" s="2" t="str">
        <f>VLOOKUP(G715,Sheet1!A:A,1,FALSE)</f>
        <v>SV18061736</v>
      </c>
      <c r="I715" s="2" t="s">
        <v>1277</v>
      </c>
    </row>
    <row r="716" spans="1:9" x14ac:dyDescent="0.2">
      <c r="A716" s="2" t="s">
        <v>1273</v>
      </c>
      <c r="B716" s="2" t="s">
        <v>658</v>
      </c>
      <c r="C716" s="2" t="s">
        <v>2008</v>
      </c>
      <c r="D716" s="2" t="s">
        <v>2010</v>
      </c>
      <c r="E716" s="3">
        <v>43417</v>
      </c>
      <c r="F716" s="2" t="s">
        <v>2011</v>
      </c>
      <c r="G716" s="2" t="s">
        <v>1245</v>
      </c>
      <c r="H716" s="2" t="str">
        <f>VLOOKUP(G716,Sheet1!A:A,1,FALSE)</f>
        <v>SV18061736</v>
      </c>
      <c r="I716" s="2" t="s">
        <v>1277</v>
      </c>
    </row>
    <row r="717" spans="1:9" x14ac:dyDescent="0.2">
      <c r="A717" s="2" t="s">
        <v>1273</v>
      </c>
      <c r="B717" s="2" t="s">
        <v>33</v>
      </c>
      <c r="C717" s="2" t="s">
        <v>2013</v>
      </c>
      <c r="D717" s="2" t="s">
        <v>2014</v>
      </c>
      <c r="E717" s="3">
        <v>43472</v>
      </c>
      <c r="F717" s="2" t="s">
        <v>2015</v>
      </c>
      <c r="G717" s="2" t="s">
        <v>32</v>
      </c>
      <c r="H717" s="2" t="str">
        <f>VLOOKUP(G717,Sheet1!A:A,1,FALSE)</f>
        <v>SV17070975</v>
      </c>
      <c r="I717" s="2" t="s">
        <v>1277</v>
      </c>
    </row>
    <row r="718" spans="1:9" x14ac:dyDescent="0.2">
      <c r="A718" s="2" t="s">
        <v>1273</v>
      </c>
      <c r="B718" s="2" t="s">
        <v>33</v>
      </c>
      <c r="C718" s="2" t="s">
        <v>2013</v>
      </c>
      <c r="D718" s="2" t="s">
        <v>2016</v>
      </c>
      <c r="E718" s="3">
        <v>43411</v>
      </c>
      <c r="F718" s="2" t="s">
        <v>2017</v>
      </c>
      <c r="G718" s="2" t="s">
        <v>603</v>
      </c>
      <c r="H718" s="2" t="str">
        <f>VLOOKUP(G718,Sheet1!A:A,1,FALSE)</f>
        <v>SV18031841</v>
      </c>
      <c r="I718" s="2" t="s">
        <v>1277</v>
      </c>
    </row>
    <row r="719" spans="1:9" x14ac:dyDescent="0.2">
      <c r="A719" s="2" t="s">
        <v>1273</v>
      </c>
      <c r="B719" s="2" t="s">
        <v>33</v>
      </c>
      <c r="C719" s="2" t="s">
        <v>2013</v>
      </c>
      <c r="D719" s="2" t="s">
        <v>2018</v>
      </c>
      <c r="E719" s="3">
        <v>43312</v>
      </c>
      <c r="F719" s="2" t="s">
        <v>2019</v>
      </c>
      <c r="G719" s="2" t="s">
        <v>231</v>
      </c>
      <c r="H719" s="2" t="str">
        <f>VLOOKUP(G719,Sheet1!A:A,1,FALSE)</f>
        <v>SV18041162</v>
      </c>
      <c r="I719" s="2" t="s">
        <v>1277</v>
      </c>
    </row>
    <row r="720" spans="1:9" x14ac:dyDescent="0.2">
      <c r="A720" s="2" t="s">
        <v>1273</v>
      </c>
      <c r="B720" s="2" t="s">
        <v>33</v>
      </c>
      <c r="C720" s="2" t="s">
        <v>2013</v>
      </c>
      <c r="D720" s="2" t="s">
        <v>2020</v>
      </c>
      <c r="E720" s="3">
        <v>43369</v>
      </c>
      <c r="F720" s="2" t="s">
        <v>2021</v>
      </c>
      <c r="G720" s="2" t="s">
        <v>980</v>
      </c>
      <c r="H720" s="2" t="str">
        <f>VLOOKUP(G720,Sheet1!A:A,1,FALSE)</f>
        <v>SV18051761</v>
      </c>
      <c r="I720" s="2" t="s">
        <v>1277</v>
      </c>
    </row>
    <row r="721" spans="1:9" x14ac:dyDescent="0.2">
      <c r="A721" s="2" t="s">
        <v>1273</v>
      </c>
      <c r="B721" s="2" t="s">
        <v>33</v>
      </c>
      <c r="C721" s="2" t="s">
        <v>2013</v>
      </c>
      <c r="D721" s="2" t="s">
        <v>2018</v>
      </c>
      <c r="E721" s="3">
        <v>43312</v>
      </c>
      <c r="F721" s="2" t="s">
        <v>2022</v>
      </c>
      <c r="G721" s="2" t="s">
        <v>625</v>
      </c>
      <c r="H721" s="2" t="str">
        <f>VLOOKUP(G721,Sheet1!A:A,1,FALSE)</f>
        <v>SV18060312</v>
      </c>
      <c r="I721" s="2" t="s">
        <v>1277</v>
      </c>
    </row>
    <row r="722" spans="1:9" x14ac:dyDescent="0.2">
      <c r="A722" s="2" t="s">
        <v>1273</v>
      </c>
      <c r="B722" s="2" t="s">
        <v>33</v>
      </c>
      <c r="C722" s="2" t="s">
        <v>2013</v>
      </c>
      <c r="D722" s="2" t="s">
        <v>2016</v>
      </c>
      <c r="E722" s="3">
        <v>43411</v>
      </c>
      <c r="F722" s="2" t="s">
        <v>2022</v>
      </c>
      <c r="G722" s="2" t="s">
        <v>625</v>
      </c>
      <c r="H722" s="2" t="str">
        <f>VLOOKUP(G722,Sheet1!A:A,1,FALSE)</f>
        <v>SV18060312</v>
      </c>
      <c r="I722" s="2" t="s">
        <v>1277</v>
      </c>
    </row>
    <row r="723" spans="1:9" x14ac:dyDescent="0.2">
      <c r="A723" s="2" t="s">
        <v>1273</v>
      </c>
      <c r="B723" s="2" t="s">
        <v>33</v>
      </c>
      <c r="C723" s="2" t="s">
        <v>2013</v>
      </c>
      <c r="D723" s="2" t="s">
        <v>2020</v>
      </c>
      <c r="E723" s="3">
        <v>43369</v>
      </c>
      <c r="F723" s="2" t="s">
        <v>2022</v>
      </c>
      <c r="G723" s="2" t="s">
        <v>625</v>
      </c>
      <c r="H723" s="2" t="str">
        <f>VLOOKUP(G723,Sheet1!A:A,1,FALSE)</f>
        <v>SV18060312</v>
      </c>
      <c r="I723" s="2" t="s">
        <v>1277</v>
      </c>
    </row>
    <row r="724" spans="1:9" x14ac:dyDescent="0.2">
      <c r="A724" s="2" t="s">
        <v>1273</v>
      </c>
      <c r="B724" s="2" t="s">
        <v>33</v>
      </c>
      <c r="C724" s="2" t="s">
        <v>2013</v>
      </c>
      <c r="D724" s="2" t="s">
        <v>2014</v>
      </c>
      <c r="E724" s="3">
        <v>43472</v>
      </c>
      <c r="F724" s="2" t="s">
        <v>2023</v>
      </c>
      <c r="G724" s="2" t="s">
        <v>670</v>
      </c>
      <c r="H724" s="2" t="str">
        <f>VLOOKUP(G724,Sheet1!A:A,1,FALSE)</f>
        <v>SV18060318</v>
      </c>
      <c r="I724" s="2" t="s">
        <v>1277</v>
      </c>
    </row>
    <row r="725" spans="1:9" x14ac:dyDescent="0.2">
      <c r="A725" s="2" t="s">
        <v>1273</v>
      </c>
      <c r="B725" s="2" t="s">
        <v>33</v>
      </c>
      <c r="C725" s="2" t="s">
        <v>2013</v>
      </c>
      <c r="D725" s="2" t="s">
        <v>2018</v>
      </c>
      <c r="E725" s="3">
        <v>43312</v>
      </c>
      <c r="F725" s="2" t="s">
        <v>2024</v>
      </c>
      <c r="G725" s="2" t="s">
        <v>629</v>
      </c>
      <c r="H725" s="2" t="str">
        <f>VLOOKUP(G725,Sheet1!A:A,1,FALSE)</f>
        <v>SV18060364</v>
      </c>
      <c r="I725" s="2" t="s">
        <v>1277</v>
      </c>
    </row>
    <row r="726" spans="1:9" x14ac:dyDescent="0.2">
      <c r="A726" s="2" t="s">
        <v>1273</v>
      </c>
      <c r="B726" s="2" t="s">
        <v>33</v>
      </c>
      <c r="C726" s="2" t="s">
        <v>2013</v>
      </c>
      <c r="D726" s="2" t="s">
        <v>2020</v>
      </c>
      <c r="E726" s="3">
        <v>43369</v>
      </c>
      <c r="F726" s="2" t="s">
        <v>2025</v>
      </c>
      <c r="G726" s="2" t="s">
        <v>1042</v>
      </c>
      <c r="H726" s="2" t="str">
        <f>VLOOKUP(G726,Sheet1!A:A,1,FALSE)</f>
        <v>SV18060602</v>
      </c>
      <c r="I726" s="2" t="s">
        <v>1277</v>
      </c>
    </row>
    <row r="727" spans="1:9" x14ac:dyDescent="0.2">
      <c r="A727" s="2" t="s">
        <v>1273</v>
      </c>
      <c r="B727" s="2" t="s">
        <v>33</v>
      </c>
      <c r="C727" s="2" t="s">
        <v>2013</v>
      </c>
      <c r="D727" s="2" t="s">
        <v>2016</v>
      </c>
      <c r="E727" s="3">
        <v>43411</v>
      </c>
      <c r="F727" s="2" t="s">
        <v>2025</v>
      </c>
      <c r="G727" s="2" t="s">
        <v>1042</v>
      </c>
      <c r="H727" s="2" t="str">
        <f>VLOOKUP(G727,Sheet1!A:A,1,FALSE)</f>
        <v>SV18060602</v>
      </c>
      <c r="I727" s="2" t="s">
        <v>1277</v>
      </c>
    </row>
    <row r="728" spans="1:9" x14ac:dyDescent="0.2">
      <c r="A728" s="2" t="s">
        <v>1273</v>
      </c>
      <c r="B728" s="2" t="s">
        <v>33</v>
      </c>
      <c r="C728" s="2" t="s">
        <v>2013</v>
      </c>
      <c r="D728" s="2" t="s">
        <v>2018</v>
      </c>
      <c r="E728" s="3">
        <v>43312</v>
      </c>
      <c r="F728" s="2" t="s">
        <v>2026</v>
      </c>
      <c r="G728" s="2" t="s">
        <v>1135</v>
      </c>
      <c r="H728" s="2" t="str">
        <f>VLOOKUP(G728,Sheet1!A:A,1,FALSE)</f>
        <v>SV18060927</v>
      </c>
      <c r="I728" s="2" t="s">
        <v>1277</v>
      </c>
    </row>
    <row r="729" spans="1:9" x14ac:dyDescent="0.2">
      <c r="A729" s="2" t="s">
        <v>1273</v>
      </c>
      <c r="B729" s="2" t="s">
        <v>33</v>
      </c>
      <c r="C729" s="2" t="s">
        <v>2013</v>
      </c>
      <c r="D729" s="2" t="s">
        <v>2018</v>
      </c>
      <c r="E729" s="3">
        <v>43312</v>
      </c>
      <c r="F729" s="2" t="s">
        <v>2027</v>
      </c>
      <c r="G729" s="2" t="s">
        <v>1162</v>
      </c>
      <c r="H729" s="2" t="str">
        <f>VLOOKUP(G729,Sheet1!A:A,1,FALSE)</f>
        <v>SV18061042</v>
      </c>
      <c r="I729" s="2" t="s">
        <v>1277</v>
      </c>
    </row>
    <row r="730" spans="1:9" x14ac:dyDescent="0.2">
      <c r="A730" s="2" t="s">
        <v>1273</v>
      </c>
      <c r="B730" s="2" t="s">
        <v>33</v>
      </c>
      <c r="C730" s="2" t="s">
        <v>2013</v>
      </c>
      <c r="D730" s="2" t="s">
        <v>2018</v>
      </c>
      <c r="E730" s="3">
        <v>43312</v>
      </c>
      <c r="F730" s="2" t="s">
        <v>2028</v>
      </c>
      <c r="G730" s="2" t="s">
        <v>1010</v>
      </c>
      <c r="H730" s="2" t="str">
        <f>VLOOKUP(G730,Sheet1!A:A,1,FALSE)</f>
        <v>SV18061094</v>
      </c>
      <c r="I730" s="2" t="s">
        <v>1277</v>
      </c>
    </row>
    <row r="731" spans="1:9" x14ac:dyDescent="0.2">
      <c r="A731" s="2" t="s">
        <v>1273</v>
      </c>
      <c r="B731" s="2" t="s">
        <v>33</v>
      </c>
      <c r="C731" s="2" t="s">
        <v>2013</v>
      </c>
      <c r="D731" s="2" t="s">
        <v>2020</v>
      </c>
      <c r="E731" s="3">
        <v>43369</v>
      </c>
      <c r="F731" s="2" t="s">
        <v>2029</v>
      </c>
      <c r="G731" s="2" t="s">
        <v>979</v>
      </c>
      <c r="H731" s="2" t="str">
        <f>VLOOKUP(G731,Sheet1!A:A,1,FALSE)</f>
        <v>SV18061594</v>
      </c>
      <c r="I731" s="2" t="s">
        <v>1277</v>
      </c>
    </row>
    <row r="732" spans="1:9" x14ac:dyDescent="0.2">
      <c r="A732" s="2" t="s">
        <v>1273</v>
      </c>
      <c r="B732" s="2" t="s">
        <v>878</v>
      </c>
      <c r="C732" s="2" t="s">
        <v>2030</v>
      </c>
      <c r="D732" s="2" t="s">
        <v>1990</v>
      </c>
      <c r="E732" s="3">
        <v>43306</v>
      </c>
      <c r="F732" s="2" t="s">
        <v>2031</v>
      </c>
      <c r="G732" s="2" t="s">
        <v>877</v>
      </c>
      <c r="H732" s="2" t="str">
        <f>VLOOKUP(G732,Sheet1!A:A,1,FALSE)</f>
        <v>SV18061496</v>
      </c>
      <c r="I732" s="2" t="s">
        <v>1277</v>
      </c>
    </row>
    <row r="733" spans="1:9" x14ac:dyDescent="0.2">
      <c r="A733" s="2" t="s">
        <v>1273</v>
      </c>
      <c r="B733" s="2" t="s">
        <v>2032</v>
      </c>
      <c r="C733" s="2" t="s">
        <v>2033</v>
      </c>
      <c r="D733" s="2" t="s">
        <v>2034</v>
      </c>
      <c r="E733" s="3">
        <v>43384</v>
      </c>
      <c r="H733" s="2" t="e">
        <f>VLOOKUP(G733,Sheet1!A:A,1,FALSE)</f>
        <v>#N/A</v>
      </c>
      <c r="I733" s="2" t="s">
        <v>1277</v>
      </c>
    </row>
    <row r="734" spans="1:9" x14ac:dyDescent="0.2">
      <c r="A734" s="2" t="s">
        <v>1273</v>
      </c>
      <c r="B734" s="2" t="s">
        <v>2032</v>
      </c>
      <c r="C734" s="2" t="s">
        <v>2033</v>
      </c>
      <c r="D734" s="2" t="s">
        <v>2035</v>
      </c>
      <c r="E734" s="3">
        <v>43329</v>
      </c>
      <c r="H734" s="2" t="e">
        <f>VLOOKUP(G734,Sheet1!A:A,1,FALSE)</f>
        <v>#N/A</v>
      </c>
      <c r="I734" s="2" t="s">
        <v>1277</v>
      </c>
    </row>
    <row r="735" spans="1:9" x14ac:dyDescent="0.2">
      <c r="A735" s="2" t="s">
        <v>1273</v>
      </c>
      <c r="B735" s="2" t="s">
        <v>2032</v>
      </c>
      <c r="C735" s="2" t="s">
        <v>2033</v>
      </c>
      <c r="D735" s="2" t="s">
        <v>2036</v>
      </c>
      <c r="E735" s="3">
        <v>43413</v>
      </c>
      <c r="H735" s="2" t="e">
        <f>VLOOKUP(G735,Sheet1!A:A,1,FALSE)</f>
        <v>#N/A</v>
      </c>
      <c r="I735" s="2" t="s">
        <v>1277</v>
      </c>
    </row>
    <row r="736" spans="1:9" x14ac:dyDescent="0.2">
      <c r="A736" s="2" t="s">
        <v>1273</v>
      </c>
      <c r="B736" s="2" t="s">
        <v>2032</v>
      </c>
      <c r="C736" s="2" t="s">
        <v>2033</v>
      </c>
      <c r="D736" s="2" t="s">
        <v>2037</v>
      </c>
      <c r="E736" s="3">
        <v>43472</v>
      </c>
      <c r="H736" s="2" t="e">
        <f>VLOOKUP(G736,Sheet1!A:A,1,FALSE)</f>
        <v>#N/A</v>
      </c>
      <c r="I736" s="2" t="s">
        <v>1277</v>
      </c>
    </row>
    <row r="737" spans="1:9" x14ac:dyDescent="0.2">
      <c r="A737" s="2" t="s">
        <v>1273</v>
      </c>
      <c r="B737" s="2" t="s">
        <v>2032</v>
      </c>
      <c r="C737" s="2" t="s">
        <v>2033</v>
      </c>
      <c r="D737" s="2" t="s">
        <v>2038</v>
      </c>
      <c r="E737" s="3">
        <v>43439</v>
      </c>
      <c r="H737" s="2" t="e">
        <f>VLOOKUP(G737,Sheet1!A:A,1,FALSE)</f>
        <v>#N/A</v>
      </c>
      <c r="I737" s="2" t="s">
        <v>1277</v>
      </c>
    </row>
    <row r="738" spans="1:9" x14ac:dyDescent="0.2">
      <c r="A738" s="2" t="s">
        <v>1273</v>
      </c>
      <c r="B738" s="2" t="s">
        <v>2032</v>
      </c>
      <c r="C738" s="2" t="s">
        <v>2033</v>
      </c>
      <c r="D738" s="2" t="s">
        <v>2039</v>
      </c>
      <c r="E738" s="3">
        <v>43503</v>
      </c>
      <c r="H738" s="2" t="e">
        <f>VLOOKUP(G738,Sheet1!A:A,1,FALSE)</f>
        <v>#N/A</v>
      </c>
      <c r="I738" s="2" t="s">
        <v>1277</v>
      </c>
    </row>
    <row r="739" spans="1:9" x14ac:dyDescent="0.2">
      <c r="A739" s="2" t="s">
        <v>1273</v>
      </c>
      <c r="B739" s="2" t="s">
        <v>2032</v>
      </c>
      <c r="C739" s="2" t="s">
        <v>2033</v>
      </c>
      <c r="D739" s="2" t="s">
        <v>2040</v>
      </c>
      <c r="E739" s="3">
        <v>43351</v>
      </c>
      <c r="H739" s="2" t="e">
        <f>VLOOKUP(G739,Sheet1!A:A,1,FALSE)</f>
        <v>#N/A</v>
      </c>
      <c r="I739" s="2" t="s">
        <v>1277</v>
      </c>
    </row>
    <row r="740" spans="1:9" x14ac:dyDescent="0.2">
      <c r="A740" s="2" t="s">
        <v>1273</v>
      </c>
      <c r="B740" s="2" t="s">
        <v>38</v>
      </c>
      <c r="C740" s="2" t="s">
        <v>2041</v>
      </c>
      <c r="D740" s="2" t="s">
        <v>2042</v>
      </c>
      <c r="E740" s="3">
        <v>43321</v>
      </c>
      <c r="F740" s="2" t="s">
        <v>2043</v>
      </c>
      <c r="G740" s="2" t="s">
        <v>53</v>
      </c>
      <c r="H740" s="2" t="str">
        <f>VLOOKUP(G740,Sheet1!A:A,1,FALSE)</f>
        <v>SV17091285</v>
      </c>
      <c r="I740" s="2" t="s">
        <v>1277</v>
      </c>
    </row>
    <row r="741" spans="1:9" x14ac:dyDescent="0.2">
      <c r="A741" s="2" t="s">
        <v>1273</v>
      </c>
      <c r="B741" s="2" t="s">
        <v>38</v>
      </c>
      <c r="C741" s="2" t="s">
        <v>2041</v>
      </c>
      <c r="D741" s="2" t="s">
        <v>2042</v>
      </c>
      <c r="E741" s="3">
        <v>43321</v>
      </c>
      <c r="F741" s="2" t="s">
        <v>2044</v>
      </c>
      <c r="G741" s="2" t="s">
        <v>37</v>
      </c>
      <c r="H741" s="2" t="str">
        <f>VLOOKUP(G741,Sheet1!A:A,1,FALSE)</f>
        <v>SV17100018</v>
      </c>
      <c r="I741" s="2" t="s">
        <v>1277</v>
      </c>
    </row>
    <row r="742" spans="1:9" x14ac:dyDescent="0.2">
      <c r="A742" s="2" t="s">
        <v>1273</v>
      </c>
      <c r="B742" s="2" t="s">
        <v>38</v>
      </c>
      <c r="C742" s="2" t="s">
        <v>2041</v>
      </c>
      <c r="D742" s="2" t="s">
        <v>2042</v>
      </c>
      <c r="E742" s="3">
        <v>43321</v>
      </c>
      <c r="F742" s="2" t="s">
        <v>2045</v>
      </c>
      <c r="G742" s="2" t="s">
        <v>102</v>
      </c>
      <c r="H742" s="2" t="str">
        <f>VLOOKUP(G742,Sheet1!A:A,1,FALSE)</f>
        <v>SV17111433</v>
      </c>
      <c r="I742" s="2" t="s">
        <v>1277</v>
      </c>
    </row>
    <row r="743" spans="1:9" x14ac:dyDescent="0.2">
      <c r="A743" s="2" t="s">
        <v>1273</v>
      </c>
      <c r="B743" s="2" t="s">
        <v>38</v>
      </c>
      <c r="C743" s="2" t="s">
        <v>2041</v>
      </c>
      <c r="D743" s="2" t="s">
        <v>2042</v>
      </c>
      <c r="E743" s="3">
        <v>43321</v>
      </c>
      <c r="F743" s="2" t="s">
        <v>2046</v>
      </c>
      <c r="G743" s="2" t="s">
        <v>91</v>
      </c>
      <c r="H743" s="2" t="str">
        <f>VLOOKUP(G743,Sheet1!A:A,1,FALSE)</f>
        <v>SV17111483</v>
      </c>
      <c r="I743" s="2" t="s">
        <v>1277</v>
      </c>
    </row>
    <row r="744" spans="1:9" x14ac:dyDescent="0.2">
      <c r="A744" s="2" t="s">
        <v>1273</v>
      </c>
      <c r="B744" s="2" t="s">
        <v>38</v>
      </c>
      <c r="C744" s="2" t="s">
        <v>2041</v>
      </c>
      <c r="D744" s="2" t="s">
        <v>2042</v>
      </c>
      <c r="E744" s="3">
        <v>43321</v>
      </c>
      <c r="F744" s="2" t="s">
        <v>2047</v>
      </c>
      <c r="G744" s="2" t="s">
        <v>239</v>
      </c>
      <c r="H744" s="2" t="str">
        <f>VLOOKUP(G744,Sheet1!A:A,1,FALSE)</f>
        <v>SV17121005</v>
      </c>
      <c r="I744" s="2" t="s">
        <v>1277</v>
      </c>
    </row>
    <row r="745" spans="1:9" x14ac:dyDescent="0.2">
      <c r="A745" s="2" t="s">
        <v>1273</v>
      </c>
      <c r="B745" s="2" t="s">
        <v>38</v>
      </c>
      <c r="C745" s="2" t="s">
        <v>2041</v>
      </c>
      <c r="D745" s="2" t="s">
        <v>2042</v>
      </c>
      <c r="E745" s="3">
        <v>43321</v>
      </c>
      <c r="F745" s="2" t="s">
        <v>2048</v>
      </c>
      <c r="G745" s="2" t="s">
        <v>150</v>
      </c>
      <c r="H745" s="2" t="str">
        <f>VLOOKUP(G745,Sheet1!A:A,1,FALSE)</f>
        <v>SV18030538</v>
      </c>
      <c r="I745" s="2" t="s">
        <v>1277</v>
      </c>
    </row>
    <row r="746" spans="1:9" x14ac:dyDescent="0.2">
      <c r="A746" s="2" t="s">
        <v>1273</v>
      </c>
      <c r="B746" s="2" t="s">
        <v>38</v>
      </c>
      <c r="C746" s="2" t="s">
        <v>2041</v>
      </c>
      <c r="D746" s="2" t="s">
        <v>2049</v>
      </c>
      <c r="E746" s="3">
        <v>43410</v>
      </c>
      <c r="F746" s="2" t="s">
        <v>2050</v>
      </c>
      <c r="G746" s="2" t="s">
        <v>599</v>
      </c>
      <c r="H746" s="2" t="str">
        <f>VLOOKUP(G746,Sheet1!A:A,1,FALSE)</f>
        <v>SV18041671</v>
      </c>
      <c r="I746" s="2" t="s">
        <v>1277</v>
      </c>
    </row>
    <row r="747" spans="1:9" x14ac:dyDescent="0.2">
      <c r="A747" s="2" t="s">
        <v>1273</v>
      </c>
      <c r="B747" s="2" t="s">
        <v>38</v>
      </c>
      <c r="C747" s="2" t="s">
        <v>2041</v>
      </c>
      <c r="D747" s="2" t="s">
        <v>2042</v>
      </c>
      <c r="E747" s="3">
        <v>43321</v>
      </c>
      <c r="F747" s="2" t="s">
        <v>2051</v>
      </c>
      <c r="G747" s="2" t="s">
        <v>502</v>
      </c>
      <c r="H747" s="2" t="str">
        <f>VLOOKUP(G747,Sheet1!A:A,1,FALSE)</f>
        <v>SV18050170</v>
      </c>
      <c r="I747" s="2" t="s">
        <v>1277</v>
      </c>
    </row>
    <row r="748" spans="1:9" x14ac:dyDescent="0.2">
      <c r="A748" s="2" t="s">
        <v>1273</v>
      </c>
      <c r="B748" s="2" t="s">
        <v>38</v>
      </c>
      <c r="C748" s="2" t="s">
        <v>2041</v>
      </c>
      <c r="D748" s="2" t="s">
        <v>2052</v>
      </c>
      <c r="E748" s="3">
        <v>43385</v>
      </c>
      <c r="F748" s="2" t="s">
        <v>2051</v>
      </c>
      <c r="G748" s="2" t="s">
        <v>502</v>
      </c>
      <c r="H748" s="2" t="str">
        <f>VLOOKUP(G748,Sheet1!A:A,1,FALSE)</f>
        <v>SV18050170</v>
      </c>
      <c r="I748" s="2" t="s">
        <v>1277</v>
      </c>
    </row>
    <row r="749" spans="1:9" x14ac:dyDescent="0.2">
      <c r="A749" s="2" t="s">
        <v>1273</v>
      </c>
      <c r="B749" s="2" t="s">
        <v>38</v>
      </c>
      <c r="C749" s="2" t="s">
        <v>2041</v>
      </c>
      <c r="D749" s="2" t="s">
        <v>2042</v>
      </c>
      <c r="E749" s="3">
        <v>43321</v>
      </c>
      <c r="F749" s="2" t="s">
        <v>2053</v>
      </c>
      <c r="G749" s="2" t="s">
        <v>469</v>
      </c>
      <c r="H749" s="2" t="str">
        <f>VLOOKUP(G749,Sheet1!A:A,1,FALSE)</f>
        <v>SV18050296</v>
      </c>
      <c r="I749" s="2" t="s">
        <v>1277</v>
      </c>
    </row>
    <row r="750" spans="1:9" x14ac:dyDescent="0.2">
      <c r="A750" s="2" t="s">
        <v>1273</v>
      </c>
      <c r="B750" s="2" t="s">
        <v>38</v>
      </c>
      <c r="C750" s="2" t="s">
        <v>2041</v>
      </c>
      <c r="D750" s="2" t="s">
        <v>2042</v>
      </c>
      <c r="E750" s="3">
        <v>43321</v>
      </c>
      <c r="F750" s="2" t="s">
        <v>2054</v>
      </c>
      <c r="G750" s="2" t="s">
        <v>396</v>
      </c>
      <c r="H750" s="2" t="str">
        <f>VLOOKUP(G750,Sheet1!A:A,1,FALSE)</f>
        <v>SV18050633</v>
      </c>
      <c r="I750" s="2" t="s">
        <v>1277</v>
      </c>
    </row>
    <row r="751" spans="1:9" x14ac:dyDescent="0.2">
      <c r="A751" s="2" t="s">
        <v>1273</v>
      </c>
      <c r="B751" s="2" t="s">
        <v>38</v>
      </c>
      <c r="C751" s="2" t="s">
        <v>2041</v>
      </c>
      <c r="D751" s="2" t="s">
        <v>2052</v>
      </c>
      <c r="E751" s="3">
        <v>43385</v>
      </c>
      <c r="F751" s="2" t="s">
        <v>2054</v>
      </c>
      <c r="G751" s="2" t="s">
        <v>396</v>
      </c>
      <c r="H751" s="2" t="str">
        <f>VLOOKUP(G751,Sheet1!A:A,1,FALSE)</f>
        <v>SV18050633</v>
      </c>
      <c r="I751" s="2" t="s">
        <v>1277</v>
      </c>
    </row>
    <row r="752" spans="1:9" x14ac:dyDescent="0.2">
      <c r="A752" s="2" t="s">
        <v>1273</v>
      </c>
      <c r="B752" s="2" t="s">
        <v>38</v>
      </c>
      <c r="C752" s="2" t="s">
        <v>2041</v>
      </c>
      <c r="D752" s="2" t="s">
        <v>2042</v>
      </c>
      <c r="E752" s="3">
        <v>43321</v>
      </c>
      <c r="F752" s="2" t="s">
        <v>2055</v>
      </c>
      <c r="G752" s="2" t="s">
        <v>408</v>
      </c>
      <c r="H752" s="2" t="str">
        <f>VLOOKUP(G752,Sheet1!A:A,1,FALSE)</f>
        <v>SV18050756</v>
      </c>
      <c r="I752" s="2" t="s">
        <v>1277</v>
      </c>
    </row>
    <row r="753" spans="1:9" x14ac:dyDescent="0.2">
      <c r="A753" s="2" t="s">
        <v>1273</v>
      </c>
      <c r="B753" s="2" t="s">
        <v>38</v>
      </c>
      <c r="C753" s="2" t="s">
        <v>2041</v>
      </c>
      <c r="D753" s="2" t="s">
        <v>2049</v>
      </c>
      <c r="E753" s="3">
        <v>43410</v>
      </c>
      <c r="F753" s="2" t="s">
        <v>2055</v>
      </c>
      <c r="G753" s="2" t="s">
        <v>408</v>
      </c>
      <c r="H753" s="2" t="str">
        <f>VLOOKUP(G753,Sheet1!A:A,1,FALSE)</f>
        <v>SV18050756</v>
      </c>
      <c r="I753" s="2" t="s">
        <v>1277</v>
      </c>
    </row>
    <row r="754" spans="1:9" x14ac:dyDescent="0.2">
      <c r="A754" s="2" t="s">
        <v>1273</v>
      </c>
      <c r="B754" s="2" t="s">
        <v>38</v>
      </c>
      <c r="C754" s="2" t="s">
        <v>2041</v>
      </c>
      <c r="D754" s="2" t="s">
        <v>2049</v>
      </c>
      <c r="E754" s="3">
        <v>43410</v>
      </c>
      <c r="F754" s="2" t="s">
        <v>2056</v>
      </c>
      <c r="G754" s="2" t="s">
        <v>305</v>
      </c>
      <c r="H754" s="2" t="str">
        <f>VLOOKUP(G754,Sheet1!A:A,1,FALSE)</f>
        <v>SV18050828</v>
      </c>
      <c r="I754" s="2" t="s">
        <v>1277</v>
      </c>
    </row>
    <row r="755" spans="1:9" x14ac:dyDescent="0.2">
      <c r="A755" s="2" t="s">
        <v>1273</v>
      </c>
      <c r="B755" s="2" t="s">
        <v>38</v>
      </c>
      <c r="C755" s="2" t="s">
        <v>2041</v>
      </c>
      <c r="D755" s="2" t="s">
        <v>2042</v>
      </c>
      <c r="E755" s="3">
        <v>43321</v>
      </c>
      <c r="F755" s="2" t="s">
        <v>2056</v>
      </c>
      <c r="G755" s="2" t="s">
        <v>305</v>
      </c>
      <c r="H755" s="2" t="str">
        <f>VLOOKUP(G755,Sheet1!A:A,1,FALSE)</f>
        <v>SV18050828</v>
      </c>
      <c r="I755" s="2" t="s">
        <v>1277</v>
      </c>
    </row>
    <row r="756" spans="1:9" x14ac:dyDescent="0.2">
      <c r="A756" s="2" t="s">
        <v>1273</v>
      </c>
      <c r="B756" s="2" t="s">
        <v>38</v>
      </c>
      <c r="C756" s="2" t="s">
        <v>2041</v>
      </c>
      <c r="D756" s="2" t="s">
        <v>2042</v>
      </c>
      <c r="E756" s="3">
        <v>43321</v>
      </c>
      <c r="F756" s="2" t="s">
        <v>2057</v>
      </c>
      <c r="G756" s="2" t="s">
        <v>330</v>
      </c>
      <c r="H756" s="2" t="str">
        <f>VLOOKUP(G756,Sheet1!A:A,1,FALSE)</f>
        <v>SV18050975</v>
      </c>
      <c r="I756" s="2" t="s">
        <v>1277</v>
      </c>
    </row>
    <row r="757" spans="1:9" x14ac:dyDescent="0.2">
      <c r="A757" s="2" t="s">
        <v>1273</v>
      </c>
      <c r="B757" s="2" t="s">
        <v>38</v>
      </c>
      <c r="C757" s="2" t="s">
        <v>2041</v>
      </c>
      <c r="D757" s="2" t="s">
        <v>2049</v>
      </c>
      <c r="E757" s="3">
        <v>43410</v>
      </c>
      <c r="F757" s="2" t="s">
        <v>2058</v>
      </c>
      <c r="G757" s="2" t="s">
        <v>457</v>
      </c>
      <c r="H757" s="2" t="str">
        <f>VLOOKUP(G757,Sheet1!A:A,1,FALSE)</f>
        <v>SV18051273</v>
      </c>
      <c r="I757" s="2" t="s">
        <v>1277</v>
      </c>
    </row>
    <row r="758" spans="1:9" x14ac:dyDescent="0.2">
      <c r="A758" s="2" t="s">
        <v>1273</v>
      </c>
      <c r="B758" s="2" t="s">
        <v>38</v>
      </c>
      <c r="C758" s="2" t="s">
        <v>2041</v>
      </c>
      <c r="D758" s="2" t="s">
        <v>2042</v>
      </c>
      <c r="E758" s="3">
        <v>43321</v>
      </c>
      <c r="F758" s="2" t="s">
        <v>2058</v>
      </c>
      <c r="G758" s="2" t="s">
        <v>457</v>
      </c>
      <c r="H758" s="2" t="str">
        <f>VLOOKUP(G758,Sheet1!A:A,1,FALSE)</f>
        <v>SV18051273</v>
      </c>
      <c r="I758" s="2" t="s">
        <v>1277</v>
      </c>
    </row>
    <row r="759" spans="1:9" x14ac:dyDescent="0.2">
      <c r="A759" s="2" t="s">
        <v>1273</v>
      </c>
      <c r="B759" s="2" t="s">
        <v>38</v>
      </c>
      <c r="C759" s="2" t="s">
        <v>2041</v>
      </c>
      <c r="D759" s="2" t="s">
        <v>2042</v>
      </c>
      <c r="E759" s="3">
        <v>43321</v>
      </c>
      <c r="F759" s="2" t="s">
        <v>2059</v>
      </c>
      <c r="G759" s="2" t="s">
        <v>694</v>
      </c>
      <c r="H759" s="2" t="str">
        <f>VLOOKUP(G759,Sheet1!A:A,1,FALSE)</f>
        <v>SV18051537</v>
      </c>
      <c r="I759" s="2" t="s">
        <v>1277</v>
      </c>
    </row>
    <row r="760" spans="1:9" x14ac:dyDescent="0.2">
      <c r="A760" s="2" t="s">
        <v>1273</v>
      </c>
      <c r="B760" s="2" t="s">
        <v>38</v>
      </c>
      <c r="C760" s="2" t="s">
        <v>2041</v>
      </c>
      <c r="D760" s="2" t="s">
        <v>2052</v>
      </c>
      <c r="E760" s="3">
        <v>43385</v>
      </c>
      <c r="F760" s="2" t="s">
        <v>2060</v>
      </c>
      <c r="G760" s="2" t="s">
        <v>1260</v>
      </c>
      <c r="H760" s="2" t="str">
        <f>VLOOKUP(G760,Sheet1!A:A,1,FALSE)</f>
        <v>SV18051783</v>
      </c>
      <c r="I760" s="2" t="s">
        <v>1277</v>
      </c>
    </row>
    <row r="761" spans="1:9" x14ac:dyDescent="0.2">
      <c r="A761" s="2" t="s">
        <v>1273</v>
      </c>
      <c r="B761" s="2" t="s">
        <v>38</v>
      </c>
      <c r="C761" s="2" t="s">
        <v>2041</v>
      </c>
      <c r="D761" s="2" t="s">
        <v>2052</v>
      </c>
      <c r="E761" s="3">
        <v>43385</v>
      </c>
      <c r="F761" s="2" t="s">
        <v>2061</v>
      </c>
      <c r="G761" s="2" t="s">
        <v>1261</v>
      </c>
      <c r="H761" s="2" t="str">
        <f>VLOOKUP(G761,Sheet1!A:A,1,FALSE)</f>
        <v>SV18051784</v>
      </c>
      <c r="I761" s="2" t="s">
        <v>1277</v>
      </c>
    </row>
    <row r="762" spans="1:9" x14ac:dyDescent="0.2">
      <c r="A762" s="2" t="s">
        <v>1273</v>
      </c>
      <c r="B762" s="2" t="s">
        <v>38</v>
      </c>
      <c r="C762" s="2" t="s">
        <v>2041</v>
      </c>
      <c r="D762" s="2" t="s">
        <v>2049</v>
      </c>
      <c r="E762" s="3">
        <v>43410</v>
      </c>
      <c r="F762" s="2" t="s">
        <v>2062</v>
      </c>
      <c r="G762" s="2" t="s">
        <v>1214</v>
      </c>
      <c r="H762" s="2" t="str">
        <f>VLOOKUP(G762,Sheet1!A:A,1,FALSE)</f>
        <v>SV18051916</v>
      </c>
      <c r="I762" s="2" t="s">
        <v>1277</v>
      </c>
    </row>
    <row r="763" spans="1:9" x14ac:dyDescent="0.2">
      <c r="A763" s="2" t="s">
        <v>1273</v>
      </c>
      <c r="B763" s="2" t="s">
        <v>38</v>
      </c>
      <c r="C763" s="2" t="s">
        <v>2041</v>
      </c>
      <c r="D763" s="2" t="s">
        <v>2042</v>
      </c>
      <c r="E763" s="3">
        <v>43321</v>
      </c>
      <c r="F763" s="2" t="s">
        <v>2063</v>
      </c>
      <c r="G763" s="2" t="s">
        <v>724</v>
      </c>
      <c r="H763" s="2" t="str">
        <f>VLOOKUP(G763,Sheet1!A:A,1,FALSE)</f>
        <v>SV18060098</v>
      </c>
      <c r="I763" s="2" t="s">
        <v>1277</v>
      </c>
    </row>
    <row r="764" spans="1:9" x14ac:dyDescent="0.2">
      <c r="A764" s="2" t="s">
        <v>1273</v>
      </c>
      <c r="B764" s="2" t="s">
        <v>38</v>
      </c>
      <c r="C764" s="2" t="s">
        <v>2041</v>
      </c>
      <c r="D764" s="2" t="s">
        <v>2042</v>
      </c>
      <c r="E764" s="3">
        <v>43321</v>
      </c>
      <c r="F764" s="2" t="s">
        <v>2064</v>
      </c>
      <c r="G764" s="2" t="s">
        <v>626</v>
      </c>
      <c r="H764" s="2" t="str">
        <f>VLOOKUP(G764,Sheet1!A:A,1,FALSE)</f>
        <v>SV18060314</v>
      </c>
      <c r="I764" s="2" t="s">
        <v>1277</v>
      </c>
    </row>
    <row r="765" spans="1:9" x14ac:dyDescent="0.2">
      <c r="A765" s="2" t="s">
        <v>1273</v>
      </c>
      <c r="B765" s="2" t="s">
        <v>38</v>
      </c>
      <c r="C765" s="2" t="s">
        <v>2041</v>
      </c>
      <c r="D765" s="2" t="s">
        <v>2042</v>
      </c>
      <c r="E765" s="3">
        <v>43321</v>
      </c>
      <c r="F765" s="2" t="s">
        <v>2065</v>
      </c>
      <c r="G765" s="2" t="s">
        <v>1039</v>
      </c>
      <c r="H765" s="2" t="str">
        <f>VLOOKUP(G765,Sheet1!A:A,1,FALSE)</f>
        <v>SV18060699</v>
      </c>
      <c r="I765" s="2" t="s">
        <v>1277</v>
      </c>
    </row>
    <row r="766" spans="1:9" x14ac:dyDescent="0.2">
      <c r="A766" s="2" t="s">
        <v>1273</v>
      </c>
      <c r="B766" s="2" t="s">
        <v>38</v>
      </c>
      <c r="C766" s="2" t="s">
        <v>2041</v>
      </c>
      <c r="D766" s="2" t="s">
        <v>2042</v>
      </c>
      <c r="E766" s="3">
        <v>43321</v>
      </c>
      <c r="F766" s="2" t="s">
        <v>2066</v>
      </c>
      <c r="G766" s="2" t="s">
        <v>1178</v>
      </c>
      <c r="H766" s="2" t="str">
        <f>VLOOKUP(G766,Sheet1!A:A,1,FALSE)</f>
        <v>SV18061140</v>
      </c>
      <c r="I766" s="2" t="s">
        <v>1277</v>
      </c>
    </row>
    <row r="767" spans="1:9" x14ac:dyDescent="0.2">
      <c r="A767" s="2" t="s">
        <v>1273</v>
      </c>
      <c r="B767" s="2" t="s">
        <v>38</v>
      </c>
      <c r="C767" s="2" t="s">
        <v>2041</v>
      </c>
      <c r="D767" s="2" t="s">
        <v>2042</v>
      </c>
      <c r="E767" s="3">
        <v>43321</v>
      </c>
      <c r="F767" s="2" t="s">
        <v>2067</v>
      </c>
      <c r="G767" s="2" t="s">
        <v>1149</v>
      </c>
      <c r="H767" s="2" t="str">
        <f>VLOOKUP(G767,Sheet1!A:A,1,FALSE)</f>
        <v>SV18061144</v>
      </c>
      <c r="I767" s="2" t="s">
        <v>1277</v>
      </c>
    </row>
    <row r="768" spans="1:9" x14ac:dyDescent="0.2">
      <c r="A768" s="2" t="s">
        <v>1273</v>
      </c>
      <c r="B768" s="2" t="s">
        <v>38</v>
      </c>
      <c r="C768" s="2" t="s">
        <v>2041</v>
      </c>
      <c r="D768" s="2" t="s">
        <v>2042</v>
      </c>
      <c r="E768" s="3">
        <v>43321</v>
      </c>
      <c r="F768" s="2" t="s">
        <v>2067</v>
      </c>
      <c r="G768" s="2" t="s">
        <v>1150</v>
      </c>
      <c r="H768" s="2" t="str">
        <f>VLOOKUP(G768,Sheet1!A:A,1,FALSE)</f>
        <v>SV18061145</v>
      </c>
      <c r="I768" s="2" t="s">
        <v>1277</v>
      </c>
    </row>
    <row r="769" spans="1:9" x14ac:dyDescent="0.2">
      <c r="A769" s="2" t="s">
        <v>1273</v>
      </c>
      <c r="B769" s="2" t="s">
        <v>38</v>
      </c>
      <c r="C769" s="2" t="s">
        <v>2041</v>
      </c>
      <c r="D769" s="2" t="s">
        <v>2042</v>
      </c>
      <c r="E769" s="3">
        <v>43321</v>
      </c>
      <c r="F769" s="2" t="s">
        <v>2068</v>
      </c>
      <c r="G769" s="2" t="s">
        <v>1165</v>
      </c>
      <c r="H769" s="2" t="str">
        <f>VLOOKUP(G769,Sheet1!A:A,1,FALSE)</f>
        <v>SV18061146</v>
      </c>
      <c r="I769" s="2" t="s">
        <v>1277</v>
      </c>
    </row>
    <row r="770" spans="1:9" x14ac:dyDescent="0.2">
      <c r="A770" s="2" t="s">
        <v>1273</v>
      </c>
      <c r="B770" s="2" t="s">
        <v>38</v>
      </c>
      <c r="C770" s="2" t="s">
        <v>2041</v>
      </c>
      <c r="D770" s="2" t="s">
        <v>2042</v>
      </c>
      <c r="E770" s="3">
        <v>43321</v>
      </c>
      <c r="F770" s="2" t="s">
        <v>2069</v>
      </c>
      <c r="G770" s="2" t="s">
        <v>1166</v>
      </c>
      <c r="H770" s="2" t="str">
        <f>VLOOKUP(G770,Sheet1!A:A,1,FALSE)</f>
        <v>SV18061147</v>
      </c>
      <c r="I770" s="2" t="s">
        <v>1277</v>
      </c>
    </row>
    <row r="771" spans="1:9" x14ac:dyDescent="0.2">
      <c r="A771" s="2" t="s">
        <v>1273</v>
      </c>
      <c r="B771" s="2" t="s">
        <v>38</v>
      </c>
      <c r="C771" s="2" t="s">
        <v>2041</v>
      </c>
      <c r="D771" s="2" t="s">
        <v>2042</v>
      </c>
      <c r="E771" s="3">
        <v>43321</v>
      </c>
      <c r="F771" s="2" t="s">
        <v>2070</v>
      </c>
      <c r="G771" s="2" t="s">
        <v>1186</v>
      </c>
      <c r="H771" s="2" t="str">
        <f>VLOOKUP(G771,Sheet1!A:A,1,FALSE)</f>
        <v>SV18061170</v>
      </c>
      <c r="I771" s="2" t="s">
        <v>1277</v>
      </c>
    </row>
    <row r="772" spans="1:9" x14ac:dyDescent="0.2">
      <c r="A772" s="2" t="s">
        <v>1273</v>
      </c>
      <c r="B772" s="2" t="s">
        <v>38</v>
      </c>
      <c r="C772" s="2" t="s">
        <v>2041</v>
      </c>
      <c r="D772" s="2" t="s">
        <v>2042</v>
      </c>
      <c r="E772" s="3">
        <v>43321</v>
      </c>
      <c r="F772" s="2" t="s">
        <v>2071</v>
      </c>
      <c r="G772" s="2" t="s">
        <v>1190</v>
      </c>
      <c r="H772" s="2" t="str">
        <f>VLOOKUP(G772,Sheet1!A:A,1,FALSE)</f>
        <v>SV18061192</v>
      </c>
      <c r="I772" s="2" t="s">
        <v>1277</v>
      </c>
    </row>
    <row r="773" spans="1:9" x14ac:dyDescent="0.2">
      <c r="A773" s="2" t="s">
        <v>1273</v>
      </c>
      <c r="B773" s="2" t="s">
        <v>38</v>
      </c>
      <c r="C773" s="2" t="s">
        <v>2041</v>
      </c>
      <c r="D773" s="2" t="s">
        <v>2049</v>
      </c>
      <c r="E773" s="3">
        <v>43410</v>
      </c>
      <c r="F773" s="2" t="s">
        <v>2071</v>
      </c>
      <c r="G773" s="2" t="s">
        <v>1190</v>
      </c>
      <c r="H773" s="2" t="str">
        <f>VLOOKUP(G773,Sheet1!A:A,1,FALSE)</f>
        <v>SV18061192</v>
      </c>
      <c r="I773" s="2" t="s">
        <v>1277</v>
      </c>
    </row>
    <row r="774" spans="1:9" x14ac:dyDescent="0.2">
      <c r="A774" s="2" t="s">
        <v>1273</v>
      </c>
      <c r="B774" s="2" t="s">
        <v>38</v>
      </c>
      <c r="C774" s="2" t="s">
        <v>2041</v>
      </c>
      <c r="D774" s="2" t="s">
        <v>2042</v>
      </c>
      <c r="E774" s="3">
        <v>43321</v>
      </c>
      <c r="F774" s="2" t="s">
        <v>2072</v>
      </c>
      <c r="G774" s="2" t="s">
        <v>848</v>
      </c>
      <c r="H774" s="2" t="str">
        <f>VLOOKUP(G774,Sheet1!A:A,1,FALSE)</f>
        <v>SV18061335</v>
      </c>
      <c r="I774" s="2" t="s">
        <v>1277</v>
      </c>
    </row>
    <row r="775" spans="1:9" x14ac:dyDescent="0.2">
      <c r="A775" s="2" t="s">
        <v>1273</v>
      </c>
      <c r="B775" s="2" t="s">
        <v>244</v>
      </c>
      <c r="C775" s="2" t="s">
        <v>2073</v>
      </c>
      <c r="D775" s="2" t="s">
        <v>2074</v>
      </c>
      <c r="E775" s="3">
        <v>43315</v>
      </c>
      <c r="F775" s="2" t="s">
        <v>2075</v>
      </c>
      <c r="G775" s="2" t="s">
        <v>243</v>
      </c>
      <c r="H775" s="2" t="str">
        <f>VLOOKUP(G775,Sheet1!A:A,1,FALSE)</f>
        <v>SV17121046</v>
      </c>
      <c r="I775" s="2" t="s">
        <v>1277</v>
      </c>
    </row>
    <row r="776" spans="1:9" x14ac:dyDescent="0.2">
      <c r="A776" s="2" t="s">
        <v>1273</v>
      </c>
      <c r="B776" s="2" t="s">
        <v>244</v>
      </c>
      <c r="C776" s="2" t="s">
        <v>2073</v>
      </c>
      <c r="D776" s="2" t="s">
        <v>2074</v>
      </c>
      <c r="E776" s="3">
        <v>43315</v>
      </c>
      <c r="F776" s="2" t="s">
        <v>2076</v>
      </c>
      <c r="G776" s="2" t="s">
        <v>541</v>
      </c>
      <c r="H776" s="2" t="str">
        <f>VLOOKUP(G776,Sheet1!A:A,1,FALSE)</f>
        <v>SV17121138</v>
      </c>
      <c r="I776" s="2" t="s">
        <v>1277</v>
      </c>
    </row>
    <row r="777" spans="1:9" x14ac:dyDescent="0.2">
      <c r="A777" s="2" t="s">
        <v>1273</v>
      </c>
      <c r="B777" s="2" t="s">
        <v>2077</v>
      </c>
      <c r="C777" s="2" t="s">
        <v>2078</v>
      </c>
      <c r="D777" s="2" t="s">
        <v>2079</v>
      </c>
      <c r="E777" s="3">
        <v>43413</v>
      </c>
      <c r="H777" s="2" t="e">
        <f>VLOOKUP(G777,Sheet1!A:A,1,FALSE)</f>
        <v>#N/A</v>
      </c>
      <c r="I777" s="2" t="s">
        <v>1277</v>
      </c>
    </row>
    <row r="778" spans="1:9" x14ac:dyDescent="0.2">
      <c r="A778" s="2" t="s">
        <v>1273</v>
      </c>
      <c r="B778" s="2" t="s">
        <v>2077</v>
      </c>
      <c r="C778" s="2" t="s">
        <v>2078</v>
      </c>
      <c r="D778" s="2" t="s">
        <v>2080</v>
      </c>
      <c r="E778" s="3">
        <v>43475</v>
      </c>
      <c r="H778" s="2" t="e">
        <f>VLOOKUP(G778,Sheet1!A:A,1,FALSE)</f>
        <v>#N/A</v>
      </c>
      <c r="I778" s="2" t="s">
        <v>1277</v>
      </c>
    </row>
    <row r="779" spans="1:9" x14ac:dyDescent="0.2">
      <c r="A779" s="2" t="s">
        <v>1273</v>
      </c>
      <c r="B779" s="2" t="s">
        <v>2077</v>
      </c>
      <c r="C779" s="2" t="s">
        <v>2078</v>
      </c>
      <c r="D779" s="2" t="s">
        <v>2081</v>
      </c>
      <c r="E779" s="3">
        <v>43440</v>
      </c>
      <c r="H779" s="2" t="e">
        <f>VLOOKUP(G779,Sheet1!A:A,1,FALSE)</f>
        <v>#N/A</v>
      </c>
      <c r="I779" s="2" t="s">
        <v>1277</v>
      </c>
    </row>
    <row r="780" spans="1:9" x14ac:dyDescent="0.2">
      <c r="A780" s="2" t="s">
        <v>1273</v>
      </c>
      <c r="B780" s="2" t="s">
        <v>2077</v>
      </c>
      <c r="C780" s="2" t="s">
        <v>2078</v>
      </c>
      <c r="D780" s="2" t="s">
        <v>2082</v>
      </c>
      <c r="E780" s="3">
        <v>43329</v>
      </c>
      <c r="H780" s="2" t="e">
        <f>VLOOKUP(G780,Sheet1!A:A,1,FALSE)</f>
        <v>#N/A</v>
      </c>
      <c r="I780" s="2" t="s">
        <v>1277</v>
      </c>
    </row>
    <row r="781" spans="1:9" x14ac:dyDescent="0.2">
      <c r="A781" s="2" t="s">
        <v>1273</v>
      </c>
      <c r="B781" s="2" t="s">
        <v>2077</v>
      </c>
      <c r="C781" s="2" t="s">
        <v>2078</v>
      </c>
      <c r="D781" s="2" t="s">
        <v>2083</v>
      </c>
      <c r="E781" s="3">
        <v>43381</v>
      </c>
      <c r="H781" s="2" t="e">
        <f>VLOOKUP(G781,Sheet1!A:A,1,FALSE)</f>
        <v>#N/A</v>
      </c>
      <c r="I781" s="2" t="s">
        <v>1277</v>
      </c>
    </row>
    <row r="782" spans="1:9" x14ac:dyDescent="0.2">
      <c r="A782" s="2" t="s">
        <v>1273</v>
      </c>
      <c r="B782" s="2" t="s">
        <v>337</v>
      </c>
      <c r="C782" s="2" t="s">
        <v>2084</v>
      </c>
      <c r="D782" s="2" t="s">
        <v>2085</v>
      </c>
      <c r="E782" s="3">
        <v>43284</v>
      </c>
      <c r="F782" s="2" t="s">
        <v>2086</v>
      </c>
      <c r="G782" s="2" t="s">
        <v>336</v>
      </c>
      <c r="H782" s="2" t="str">
        <f>VLOOKUP(G782,Sheet1!A:A,1,FALSE)</f>
        <v>SV18051023</v>
      </c>
      <c r="I782" s="2" t="s">
        <v>1277</v>
      </c>
    </row>
    <row r="783" spans="1:9" x14ac:dyDescent="0.2">
      <c r="A783" s="2" t="s">
        <v>1273</v>
      </c>
      <c r="B783" s="2" t="s">
        <v>337</v>
      </c>
      <c r="C783" s="2" t="s">
        <v>2084</v>
      </c>
      <c r="D783" s="2" t="s">
        <v>2085</v>
      </c>
      <c r="E783" s="3">
        <v>43284</v>
      </c>
      <c r="F783" s="2" t="s">
        <v>2087</v>
      </c>
      <c r="G783" s="2" t="s">
        <v>338</v>
      </c>
      <c r="H783" s="2" t="str">
        <f>VLOOKUP(G783,Sheet1!A:A,1,FALSE)</f>
        <v>SV18051024</v>
      </c>
      <c r="I783" s="2" t="s">
        <v>1277</v>
      </c>
    </row>
    <row r="784" spans="1:9" x14ac:dyDescent="0.2">
      <c r="A784" s="2" t="s">
        <v>1273</v>
      </c>
      <c r="B784" s="2" t="s">
        <v>549</v>
      </c>
      <c r="C784" s="2" t="s">
        <v>2088</v>
      </c>
      <c r="D784" s="2" t="s">
        <v>2089</v>
      </c>
      <c r="E784" s="3">
        <v>43385</v>
      </c>
      <c r="F784" s="2" t="s">
        <v>1903</v>
      </c>
      <c r="G784" s="2" t="s">
        <v>548</v>
      </c>
      <c r="H784" s="2" t="str">
        <f>VLOOKUP(G784,Sheet1!A:A,1,FALSE)</f>
        <v>SV18031836</v>
      </c>
      <c r="I784" s="2" t="s">
        <v>1277</v>
      </c>
    </row>
    <row r="785" spans="1:9" x14ac:dyDescent="0.2">
      <c r="A785" s="2" t="s">
        <v>1273</v>
      </c>
      <c r="B785" s="2" t="s">
        <v>549</v>
      </c>
      <c r="C785" s="2" t="s">
        <v>2088</v>
      </c>
      <c r="D785" s="2" t="s">
        <v>2089</v>
      </c>
      <c r="E785" s="3">
        <v>43385</v>
      </c>
      <c r="F785" s="2" t="s">
        <v>1903</v>
      </c>
      <c r="G785" s="2" t="s">
        <v>589</v>
      </c>
      <c r="H785" s="2" t="str">
        <f>VLOOKUP(G785,Sheet1!A:A,1,FALSE)</f>
        <v>SV18031942</v>
      </c>
      <c r="I785" s="2" t="s">
        <v>1277</v>
      </c>
    </row>
    <row r="786" spans="1:9" x14ac:dyDescent="0.2">
      <c r="A786" s="2" t="s">
        <v>1273</v>
      </c>
      <c r="B786" s="2" t="s">
        <v>549</v>
      </c>
      <c r="C786" s="2" t="s">
        <v>2088</v>
      </c>
      <c r="D786" s="2" t="s">
        <v>2089</v>
      </c>
      <c r="E786" s="3">
        <v>43385</v>
      </c>
      <c r="F786" s="2" t="s">
        <v>1903</v>
      </c>
      <c r="G786" s="2" t="s">
        <v>590</v>
      </c>
      <c r="H786" s="2" t="str">
        <f>VLOOKUP(G786,Sheet1!A:A,1,FALSE)</f>
        <v>SV18031943</v>
      </c>
      <c r="I786" s="2" t="s">
        <v>1277</v>
      </c>
    </row>
    <row r="787" spans="1:9" x14ac:dyDescent="0.2">
      <c r="A787" s="2" t="s">
        <v>1273</v>
      </c>
      <c r="B787" s="2" t="s">
        <v>632</v>
      </c>
      <c r="C787" s="2" t="s">
        <v>2090</v>
      </c>
      <c r="D787" s="2" t="s">
        <v>2091</v>
      </c>
      <c r="E787" s="3">
        <v>43349</v>
      </c>
      <c r="F787" s="2" t="s">
        <v>1847</v>
      </c>
      <c r="G787" s="2" t="s">
        <v>631</v>
      </c>
      <c r="H787" s="2" t="str">
        <f>VLOOKUP(G787,Sheet1!A:A,1,FALSE)</f>
        <v>SV18051588</v>
      </c>
      <c r="I787" s="2" t="s">
        <v>1277</v>
      </c>
    </row>
    <row r="788" spans="1:9" x14ac:dyDescent="0.2">
      <c r="A788" s="2" t="s">
        <v>1273</v>
      </c>
      <c r="B788" s="2" t="s">
        <v>377</v>
      </c>
      <c r="C788" s="2" t="s">
        <v>2092</v>
      </c>
      <c r="D788" s="2" t="s">
        <v>2093</v>
      </c>
      <c r="E788" s="3">
        <v>43346</v>
      </c>
      <c r="F788" s="2" t="s">
        <v>2094</v>
      </c>
      <c r="G788" s="2" t="s">
        <v>397</v>
      </c>
      <c r="H788" s="2" t="str">
        <f>VLOOKUP(G788,Sheet1!A:A,1,FALSE)</f>
        <v>SV18031782</v>
      </c>
      <c r="I788" s="2" t="s">
        <v>1277</v>
      </c>
    </row>
    <row r="789" spans="1:9" x14ac:dyDescent="0.2">
      <c r="A789" s="2" t="s">
        <v>1273</v>
      </c>
      <c r="B789" s="2" t="s">
        <v>377</v>
      </c>
      <c r="C789" s="2" t="s">
        <v>2092</v>
      </c>
      <c r="D789" s="2" t="s">
        <v>2095</v>
      </c>
      <c r="E789" s="3">
        <v>43284</v>
      </c>
      <c r="F789" s="2" t="s">
        <v>2096</v>
      </c>
      <c r="G789" s="2" t="s">
        <v>376</v>
      </c>
      <c r="H789" s="2" t="str">
        <f>VLOOKUP(G789,Sheet1!A:A,1,FALSE)</f>
        <v>SV18050476</v>
      </c>
      <c r="I789" s="2" t="s">
        <v>1277</v>
      </c>
    </row>
    <row r="790" spans="1:9" x14ac:dyDescent="0.2">
      <c r="A790" s="2" t="s">
        <v>1273</v>
      </c>
      <c r="B790" s="2" t="s">
        <v>377</v>
      </c>
      <c r="C790" s="2" t="s">
        <v>2092</v>
      </c>
      <c r="D790" s="2" t="s">
        <v>2095</v>
      </c>
      <c r="E790" s="3">
        <v>43284</v>
      </c>
      <c r="F790" s="2" t="s">
        <v>2097</v>
      </c>
      <c r="G790" s="2" t="s">
        <v>692</v>
      </c>
      <c r="H790" s="2" t="str">
        <f>VLOOKUP(G790,Sheet1!A:A,1,FALSE)</f>
        <v>SV18051518</v>
      </c>
      <c r="I790" s="2" t="s">
        <v>1277</v>
      </c>
    </row>
    <row r="791" spans="1:9" x14ac:dyDescent="0.2">
      <c r="A791" s="2" t="s">
        <v>1273</v>
      </c>
      <c r="B791" s="2" t="s">
        <v>377</v>
      </c>
      <c r="C791" s="2" t="s">
        <v>2092</v>
      </c>
      <c r="D791" s="2" t="s">
        <v>2095</v>
      </c>
      <c r="E791" s="3">
        <v>43284</v>
      </c>
      <c r="F791" s="2" t="s">
        <v>2098</v>
      </c>
      <c r="G791" s="2" t="s">
        <v>841</v>
      </c>
      <c r="H791" s="2" t="str">
        <f>VLOOKUP(G791,Sheet1!A:A,1,FALSE)</f>
        <v>SV18060105</v>
      </c>
      <c r="I791" s="2" t="s">
        <v>1277</v>
      </c>
    </row>
    <row r="792" spans="1:9" x14ac:dyDescent="0.2">
      <c r="A792" s="2" t="s">
        <v>1273</v>
      </c>
      <c r="B792" s="2" t="s">
        <v>377</v>
      </c>
      <c r="C792" s="2" t="s">
        <v>2092</v>
      </c>
      <c r="D792" s="2" t="s">
        <v>2095</v>
      </c>
      <c r="E792" s="3">
        <v>43284</v>
      </c>
      <c r="F792" s="2" t="s">
        <v>2099</v>
      </c>
      <c r="G792" s="2" t="s">
        <v>763</v>
      </c>
      <c r="H792" s="2" t="str">
        <f>VLOOKUP(G792,Sheet1!A:A,1,FALSE)</f>
        <v>SV18060237</v>
      </c>
      <c r="I792" s="2" t="s">
        <v>1277</v>
      </c>
    </row>
    <row r="793" spans="1:9" x14ac:dyDescent="0.2">
      <c r="A793" s="2" t="s">
        <v>1273</v>
      </c>
      <c r="B793" s="2" t="s">
        <v>377</v>
      </c>
      <c r="C793" s="2" t="s">
        <v>2092</v>
      </c>
      <c r="D793" s="2" t="s">
        <v>2095</v>
      </c>
      <c r="E793" s="3">
        <v>43284</v>
      </c>
      <c r="F793" s="2" t="s">
        <v>1308</v>
      </c>
      <c r="G793" s="2" t="s">
        <v>695</v>
      </c>
      <c r="H793" s="2" t="str">
        <f>VLOOKUP(G793,Sheet1!A:A,1,FALSE)</f>
        <v>SV18060413</v>
      </c>
      <c r="I793" s="2" t="s">
        <v>1277</v>
      </c>
    </row>
    <row r="794" spans="1:9" x14ac:dyDescent="0.2">
      <c r="A794" s="2" t="s">
        <v>1273</v>
      </c>
      <c r="B794" s="2" t="s">
        <v>377</v>
      </c>
      <c r="C794" s="2" t="s">
        <v>2092</v>
      </c>
      <c r="D794" s="2" t="s">
        <v>2095</v>
      </c>
      <c r="E794" s="3">
        <v>43284</v>
      </c>
      <c r="F794" s="2" t="s">
        <v>2100</v>
      </c>
      <c r="G794" s="2" t="s">
        <v>1075</v>
      </c>
      <c r="H794" s="2" t="str">
        <f>VLOOKUP(G794,Sheet1!A:A,1,FALSE)</f>
        <v>SV18060580</v>
      </c>
      <c r="I794" s="2" t="s">
        <v>1277</v>
      </c>
    </row>
    <row r="795" spans="1:9" x14ac:dyDescent="0.2">
      <c r="A795" s="2" t="s">
        <v>1273</v>
      </c>
      <c r="B795" s="2" t="s">
        <v>377</v>
      </c>
      <c r="C795" s="2" t="s">
        <v>2092</v>
      </c>
      <c r="D795" s="2" t="s">
        <v>2095</v>
      </c>
      <c r="E795" s="3">
        <v>43284</v>
      </c>
      <c r="F795" s="2" t="s">
        <v>2100</v>
      </c>
      <c r="G795" s="2" t="s">
        <v>1076</v>
      </c>
      <c r="H795" s="2" t="str">
        <f>VLOOKUP(G795,Sheet1!A:A,1,FALSE)</f>
        <v>SV18060581</v>
      </c>
      <c r="I795" s="2" t="s">
        <v>1277</v>
      </c>
    </row>
    <row r="796" spans="1:9" x14ac:dyDescent="0.2">
      <c r="A796" s="2" t="s">
        <v>1273</v>
      </c>
      <c r="B796" s="2" t="s">
        <v>377</v>
      </c>
      <c r="C796" s="2" t="s">
        <v>2092</v>
      </c>
      <c r="D796" s="2" t="s">
        <v>2095</v>
      </c>
      <c r="E796" s="3">
        <v>43284</v>
      </c>
      <c r="F796" s="2" t="s">
        <v>2101</v>
      </c>
      <c r="G796" s="2" t="s">
        <v>1077</v>
      </c>
      <c r="H796" s="2" t="str">
        <f>VLOOKUP(G796,Sheet1!A:A,1,FALSE)</f>
        <v>SV18060583</v>
      </c>
      <c r="I796" s="2" t="s">
        <v>1277</v>
      </c>
    </row>
    <row r="797" spans="1:9" x14ac:dyDescent="0.2">
      <c r="A797" s="2" t="s">
        <v>1273</v>
      </c>
      <c r="B797" s="2" t="s">
        <v>377</v>
      </c>
      <c r="C797" s="2" t="s">
        <v>2092</v>
      </c>
      <c r="D797" s="2" t="s">
        <v>2095</v>
      </c>
      <c r="E797" s="3">
        <v>43284</v>
      </c>
      <c r="F797" s="2" t="s">
        <v>2102</v>
      </c>
      <c r="G797" s="2" t="s">
        <v>1050</v>
      </c>
      <c r="H797" s="2" t="str">
        <f>VLOOKUP(G797,Sheet1!A:A,1,FALSE)</f>
        <v>SV18060650</v>
      </c>
      <c r="I797" s="2" t="s">
        <v>1277</v>
      </c>
    </row>
    <row r="798" spans="1:9" x14ac:dyDescent="0.2">
      <c r="A798" s="2" t="s">
        <v>1273</v>
      </c>
      <c r="B798" s="2" t="s">
        <v>377</v>
      </c>
      <c r="C798" s="2" t="s">
        <v>2092</v>
      </c>
      <c r="D798" s="2" t="s">
        <v>2095</v>
      </c>
      <c r="E798" s="3">
        <v>43284</v>
      </c>
      <c r="F798" s="2" t="s">
        <v>2103</v>
      </c>
      <c r="G798" s="2" t="s">
        <v>1078</v>
      </c>
      <c r="H798" s="2" t="str">
        <f>VLOOKUP(G798,Sheet1!A:A,1,FALSE)</f>
        <v>SV18060655</v>
      </c>
      <c r="I798" s="2" t="s">
        <v>1277</v>
      </c>
    </row>
    <row r="799" spans="1:9" x14ac:dyDescent="0.2">
      <c r="A799" s="2" t="s">
        <v>1273</v>
      </c>
      <c r="B799" s="2" t="s">
        <v>377</v>
      </c>
      <c r="C799" s="2" t="s">
        <v>2092</v>
      </c>
      <c r="D799" s="2" t="s">
        <v>2095</v>
      </c>
      <c r="E799" s="3">
        <v>43284</v>
      </c>
      <c r="F799" s="2" t="s">
        <v>2103</v>
      </c>
      <c r="G799" s="2" t="s">
        <v>1079</v>
      </c>
      <c r="H799" s="2" t="str">
        <f>VLOOKUP(G799,Sheet1!A:A,1,FALSE)</f>
        <v>SV18060656</v>
      </c>
      <c r="I799" s="2" t="s">
        <v>1277</v>
      </c>
    </row>
    <row r="800" spans="1:9" x14ac:dyDescent="0.2">
      <c r="A800" s="2" t="s">
        <v>1273</v>
      </c>
      <c r="B800" s="2" t="s">
        <v>377</v>
      </c>
      <c r="C800" s="2" t="s">
        <v>2092</v>
      </c>
      <c r="D800" s="2" t="s">
        <v>2095</v>
      </c>
      <c r="E800" s="3">
        <v>43284</v>
      </c>
      <c r="F800" s="2" t="s">
        <v>2104</v>
      </c>
      <c r="G800" s="2" t="s">
        <v>1104</v>
      </c>
      <c r="H800" s="2" t="str">
        <f>VLOOKUP(G800,Sheet1!A:A,1,FALSE)</f>
        <v>SV18060731</v>
      </c>
      <c r="I800" s="2" t="s">
        <v>1277</v>
      </c>
    </row>
    <row r="801" spans="1:9" x14ac:dyDescent="0.2">
      <c r="A801" s="2" t="s">
        <v>1273</v>
      </c>
      <c r="B801" s="2" t="s">
        <v>377</v>
      </c>
      <c r="C801" s="2" t="s">
        <v>2092</v>
      </c>
      <c r="D801" s="2" t="s">
        <v>2095</v>
      </c>
      <c r="E801" s="3">
        <v>43284</v>
      </c>
      <c r="F801" s="2" t="s">
        <v>2105</v>
      </c>
      <c r="G801" s="2" t="s">
        <v>936</v>
      </c>
      <c r="H801" s="2" t="str">
        <f>VLOOKUP(G801,Sheet1!A:A,1,FALSE)</f>
        <v>SV18060759</v>
      </c>
      <c r="I801" s="2" t="s">
        <v>1277</v>
      </c>
    </row>
    <row r="802" spans="1:9" x14ac:dyDescent="0.2">
      <c r="A802" s="2" t="s">
        <v>1273</v>
      </c>
      <c r="B802" s="2" t="s">
        <v>377</v>
      </c>
      <c r="C802" s="2" t="s">
        <v>2092</v>
      </c>
      <c r="D802" s="2" t="s">
        <v>2095</v>
      </c>
      <c r="E802" s="3">
        <v>43284</v>
      </c>
      <c r="F802" s="2" t="s">
        <v>2004</v>
      </c>
      <c r="G802" s="2" t="s">
        <v>1048</v>
      </c>
      <c r="H802" s="2" t="str">
        <f>VLOOKUP(G802,Sheet1!A:A,1,FALSE)</f>
        <v>SV18060779</v>
      </c>
      <c r="I802" s="2" t="s">
        <v>1277</v>
      </c>
    </row>
    <row r="803" spans="1:9" x14ac:dyDescent="0.2">
      <c r="A803" s="2" t="s">
        <v>1273</v>
      </c>
      <c r="B803" s="2" t="s">
        <v>377</v>
      </c>
      <c r="C803" s="2" t="s">
        <v>2092</v>
      </c>
      <c r="D803" s="2" t="s">
        <v>2095</v>
      </c>
      <c r="E803" s="3">
        <v>43284</v>
      </c>
      <c r="F803" s="2" t="s">
        <v>2106</v>
      </c>
      <c r="G803" s="2" t="s">
        <v>1105</v>
      </c>
      <c r="H803" s="2" t="str">
        <f>VLOOKUP(G803,Sheet1!A:A,1,FALSE)</f>
        <v>SV18060946</v>
      </c>
      <c r="I803" s="2" t="s">
        <v>1277</v>
      </c>
    </row>
    <row r="804" spans="1:9" x14ac:dyDescent="0.2">
      <c r="A804" s="2" t="s">
        <v>1273</v>
      </c>
      <c r="B804" s="2" t="s">
        <v>377</v>
      </c>
      <c r="C804" s="2" t="s">
        <v>2092</v>
      </c>
      <c r="D804" s="2" t="s">
        <v>2095</v>
      </c>
      <c r="E804" s="3">
        <v>43284</v>
      </c>
      <c r="F804" s="2" t="s">
        <v>2106</v>
      </c>
      <c r="G804" s="2" t="s">
        <v>1106</v>
      </c>
      <c r="H804" s="2" t="str">
        <f>VLOOKUP(G804,Sheet1!A:A,1,FALSE)</f>
        <v>SV18060947</v>
      </c>
      <c r="I804" s="2" t="s">
        <v>1277</v>
      </c>
    </row>
    <row r="805" spans="1:9" x14ac:dyDescent="0.2">
      <c r="A805" s="2" t="s">
        <v>1273</v>
      </c>
      <c r="B805" s="2" t="s">
        <v>377</v>
      </c>
      <c r="C805" s="2" t="s">
        <v>2092</v>
      </c>
      <c r="D805" s="2" t="s">
        <v>2095</v>
      </c>
      <c r="E805" s="3">
        <v>43284</v>
      </c>
      <c r="F805" s="2" t="s">
        <v>2106</v>
      </c>
      <c r="G805" s="2" t="s">
        <v>1107</v>
      </c>
      <c r="H805" s="2" t="str">
        <f>VLOOKUP(G805,Sheet1!A:A,1,FALSE)</f>
        <v>SV18060948</v>
      </c>
      <c r="I805" s="2" t="s">
        <v>1277</v>
      </c>
    </row>
    <row r="806" spans="1:9" x14ac:dyDescent="0.2">
      <c r="A806" s="2" t="s">
        <v>1273</v>
      </c>
      <c r="B806" s="2" t="s">
        <v>377</v>
      </c>
      <c r="C806" s="2" t="s">
        <v>2092</v>
      </c>
      <c r="D806" s="2" t="s">
        <v>2095</v>
      </c>
      <c r="E806" s="3">
        <v>43284</v>
      </c>
      <c r="F806" s="2" t="s">
        <v>2107</v>
      </c>
      <c r="G806" s="2" t="s">
        <v>1142</v>
      </c>
      <c r="H806" s="2" t="str">
        <f>VLOOKUP(G806,Sheet1!A:A,1,FALSE)</f>
        <v>SV18061059</v>
      </c>
      <c r="I806" s="2" t="s">
        <v>1277</v>
      </c>
    </row>
    <row r="807" spans="1:9" x14ac:dyDescent="0.2">
      <c r="A807" s="2" t="s">
        <v>1273</v>
      </c>
      <c r="B807" s="2" t="s">
        <v>377</v>
      </c>
      <c r="C807" s="2" t="s">
        <v>2092</v>
      </c>
      <c r="D807" s="2" t="s">
        <v>2095</v>
      </c>
      <c r="E807" s="3">
        <v>43284</v>
      </c>
      <c r="F807" s="2" t="s">
        <v>2108</v>
      </c>
      <c r="G807" s="2" t="s">
        <v>1003</v>
      </c>
      <c r="H807" s="2" t="str">
        <f>VLOOKUP(G807,Sheet1!A:A,1,FALSE)</f>
        <v>SV18061066</v>
      </c>
      <c r="I807" s="2" t="s">
        <v>1277</v>
      </c>
    </row>
    <row r="808" spans="1:9" x14ac:dyDescent="0.2">
      <c r="A808" s="2" t="s">
        <v>1273</v>
      </c>
      <c r="B808" s="2" t="s">
        <v>377</v>
      </c>
      <c r="C808" s="2" t="s">
        <v>2092</v>
      </c>
      <c r="D808" s="2" t="s">
        <v>2095</v>
      </c>
      <c r="E808" s="3">
        <v>43284</v>
      </c>
      <c r="F808" s="2" t="s">
        <v>2109</v>
      </c>
      <c r="G808" s="2" t="s">
        <v>1183</v>
      </c>
      <c r="H808" s="2" t="str">
        <f>VLOOKUP(G808,Sheet1!A:A,1,FALSE)</f>
        <v>SV18061166</v>
      </c>
      <c r="I808" s="2" t="s">
        <v>1277</v>
      </c>
    </row>
    <row r="809" spans="1:9" x14ac:dyDescent="0.2">
      <c r="A809" s="2" t="s">
        <v>1273</v>
      </c>
      <c r="B809" s="2" t="s">
        <v>51</v>
      </c>
      <c r="C809" s="2" t="s">
        <v>2110</v>
      </c>
      <c r="D809" s="2" t="s">
        <v>2111</v>
      </c>
      <c r="E809" s="3">
        <v>43328</v>
      </c>
      <c r="F809" s="2" t="s">
        <v>2112</v>
      </c>
      <c r="G809" s="2" t="s">
        <v>85</v>
      </c>
      <c r="H809" s="2" t="str">
        <f>VLOOKUP(G809,Sheet1!A:A,1,FALSE)</f>
        <v>SV17101256</v>
      </c>
      <c r="I809" s="2" t="s">
        <v>1277</v>
      </c>
    </row>
    <row r="810" spans="1:9" x14ac:dyDescent="0.2">
      <c r="A810" s="2" t="s">
        <v>1273</v>
      </c>
      <c r="B810" s="2" t="s">
        <v>51</v>
      </c>
      <c r="C810" s="2" t="s">
        <v>2110</v>
      </c>
      <c r="D810" s="2" t="s">
        <v>2113</v>
      </c>
      <c r="E810" s="3">
        <v>43307</v>
      </c>
      <c r="F810" s="2" t="s">
        <v>2114</v>
      </c>
      <c r="G810" s="2" t="s">
        <v>50</v>
      </c>
      <c r="H810" s="2" t="str">
        <f>VLOOKUP(G810,Sheet1!A:A,1,FALSE)</f>
        <v>SV17110050</v>
      </c>
      <c r="I810" s="2" t="s">
        <v>1277</v>
      </c>
    </row>
    <row r="811" spans="1:9" x14ac:dyDescent="0.2">
      <c r="A811" s="2" t="s">
        <v>1273</v>
      </c>
      <c r="B811" s="2" t="s">
        <v>51</v>
      </c>
      <c r="C811" s="2" t="s">
        <v>2110</v>
      </c>
      <c r="D811" s="2" t="s">
        <v>2113</v>
      </c>
      <c r="E811" s="3">
        <v>43307</v>
      </c>
      <c r="F811" s="2" t="s">
        <v>2115</v>
      </c>
      <c r="G811" s="2" t="s">
        <v>54</v>
      </c>
      <c r="H811" s="2" t="str">
        <f>VLOOKUP(G811,Sheet1!A:A,1,FALSE)</f>
        <v>SV17110212</v>
      </c>
      <c r="I811" s="2" t="s">
        <v>1277</v>
      </c>
    </row>
    <row r="812" spans="1:9" x14ac:dyDescent="0.2">
      <c r="A812" s="2" t="s">
        <v>1273</v>
      </c>
      <c r="B812" s="2" t="s">
        <v>51</v>
      </c>
      <c r="C812" s="2" t="s">
        <v>2110</v>
      </c>
      <c r="D812" s="2" t="s">
        <v>2111</v>
      </c>
      <c r="E812" s="3">
        <v>43328</v>
      </c>
      <c r="F812" s="2" t="s">
        <v>2116</v>
      </c>
      <c r="G812" s="2" t="s">
        <v>86</v>
      </c>
      <c r="H812" s="2" t="str">
        <f>VLOOKUP(G812,Sheet1!A:A,1,FALSE)</f>
        <v>SV17111269</v>
      </c>
      <c r="I812" s="2" t="s">
        <v>1277</v>
      </c>
    </row>
    <row r="813" spans="1:9" x14ac:dyDescent="0.2">
      <c r="A813" s="2" t="s">
        <v>1273</v>
      </c>
      <c r="B813" s="2" t="s">
        <v>51</v>
      </c>
      <c r="C813" s="2" t="s">
        <v>2110</v>
      </c>
      <c r="D813" s="2" t="s">
        <v>2113</v>
      </c>
      <c r="E813" s="3">
        <v>43307</v>
      </c>
      <c r="F813" s="2" t="s">
        <v>2117</v>
      </c>
      <c r="G813" s="2" t="s">
        <v>164</v>
      </c>
      <c r="H813" s="2" t="str">
        <f>VLOOKUP(G813,Sheet1!A:A,1,FALSE)</f>
        <v>SV17111385</v>
      </c>
      <c r="I813" s="2" t="s">
        <v>1277</v>
      </c>
    </row>
    <row r="814" spans="1:9" x14ac:dyDescent="0.2">
      <c r="A814" s="2" t="s">
        <v>1273</v>
      </c>
      <c r="B814" s="2" t="s">
        <v>51</v>
      </c>
      <c r="C814" s="2" t="s">
        <v>2110</v>
      </c>
      <c r="D814" s="2" t="s">
        <v>2113</v>
      </c>
      <c r="E814" s="3">
        <v>43307</v>
      </c>
      <c r="F814" s="2" t="s">
        <v>2118</v>
      </c>
      <c r="G814" s="2" t="s">
        <v>165</v>
      </c>
      <c r="H814" s="2" t="str">
        <f>VLOOKUP(G814,Sheet1!A:A,1,FALSE)</f>
        <v>SV17111386</v>
      </c>
      <c r="I814" s="2" t="s">
        <v>1277</v>
      </c>
    </row>
    <row r="815" spans="1:9" x14ac:dyDescent="0.2">
      <c r="A815" s="2" t="s">
        <v>1273</v>
      </c>
      <c r="B815" s="2" t="s">
        <v>51</v>
      </c>
      <c r="C815" s="2" t="s">
        <v>2110</v>
      </c>
      <c r="D815" s="2" t="s">
        <v>2111</v>
      </c>
      <c r="E815" s="3">
        <v>43328</v>
      </c>
      <c r="F815" s="2" t="s">
        <v>2119</v>
      </c>
      <c r="G815" s="2" t="s">
        <v>575</v>
      </c>
      <c r="H815" s="2" t="str">
        <f>VLOOKUP(G815,Sheet1!A:A,1,FALSE)</f>
        <v>SV17111717</v>
      </c>
      <c r="I815" s="2" t="s">
        <v>1277</v>
      </c>
    </row>
    <row r="816" spans="1:9" x14ac:dyDescent="0.2">
      <c r="A816" s="2" t="s">
        <v>1273</v>
      </c>
      <c r="B816" s="2" t="s">
        <v>51</v>
      </c>
      <c r="C816" s="2" t="s">
        <v>2110</v>
      </c>
      <c r="D816" s="2" t="s">
        <v>2113</v>
      </c>
      <c r="E816" s="3">
        <v>43307</v>
      </c>
      <c r="F816" s="2" t="s">
        <v>2117</v>
      </c>
      <c r="G816" s="2" t="s">
        <v>545</v>
      </c>
      <c r="H816" s="2" t="str">
        <f>VLOOKUP(G816,Sheet1!A:A,1,FALSE)</f>
        <v>SV17111754</v>
      </c>
      <c r="I816" s="2" t="s">
        <v>1277</v>
      </c>
    </row>
    <row r="817" spans="1:9" x14ac:dyDescent="0.2">
      <c r="A817" s="2" t="s">
        <v>1273</v>
      </c>
      <c r="B817" s="2" t="s">
        <v>51</v>
      </c>
      <c r="C817" s="2" t="s">
        <v>2110</v>
      </c>
      <c r="D817" s="2" t="s">
        <v>2113</v>
      </c>
      <c r="E817" s="3">
        <v>43307</v>
      </c>
      <c r="F817" s="2" t="s">
        <v>2117</v>
      </c>
      <c r="G817" s="2" t="s">
        <v>546</v>
      </c>
      <c r="H817" s="2" t="str">
        <f>VLOOKUP(G817,Sheet1!A:A,1,FALSE)</f>
        <v>SV17111755</v>
      </c>
      <c r="I817" s="2" t="s">
        <v>1277</v>
      </c>
    </row>
    <row r="818" spans="1:9" x14ac:dyDescent="0.2">
      <c r="A818" s="2" t="s">
        <v>1273</v>
      </c>
      <c r="B818" s="2" t="s">
        <v>51</v>
      </c>
      <c r="C818" s="2" t="s">
        <v>2110</v>
      </c>
      <c r="D818" s="2" t="s">
        <v>2113</v>
      </c>
      <c r="E818" s="3">
        <v>43307</v>
      </c>
      <c r="F818" s="2" t="s">
        <v>2117</v>
      </c>
      <c r="G818" s="2" t="s">
        <v>547</v>
      </c>
      <c r="H818" s="2" t="str">
        <f>VLOOKUP(G818,Sheet1!A:A,1,FALSE)</f>
        <v>SV17111756</v>
      </c>
      <c r="I818" s="2" t="s">
        <v>1277</v>
      </c>
    </row>
    <row r="819" spans="1:9" x14ac:dyDescent="0.2">
      <c r="A819" s="2" t="s">
        <v>1273</v>
      </c>
      <c r="B819" s="2" t="s">
        <v>51</v>
      </c>
      <c r="C819" s="2" t="s">
        <v>2110</v>
      </c>
      <c r="D819" s="2" t="s">
        <v>2113</v>
      </c>
      <c r="E819" s="3">
        <v>43307</v>
      </c>
      <c r="F819" s="2" t="s">
        <v>2120</v>
      </c>
      <c r="G819" s="2" t="s">
        <v>184</v>
      </c>
      <c r="H819" s="2" t="str">
        <f>VLOOKUP(G819,Sheet1!A:A,1,FALSE)</f>
        <v>SV17120850</v>
      </c>
      <c r="I819" s="2" t="s">
        <v>1277</v>
      </c>
    </row>
    <row r="820" spans="1:9" x14ac:dyDescent="0.2">
      <c r="A820" s="2" t="s">
        <v>1273</v>
      </c>
      <c r="B820" s="2" t="s">
        <v>51</v>
      </c>
      <c r="C820" s="2" t="s">
        <v>2110</v>
      </c>
      <c r="D820" s="2" t="s">
        <v>2113</v>
      </c>
      <c r="E820" s="3">
        <v>43307</v>
      </c>
      <c r="F820" s="2" t="s">
        <v>2121</v>
      </c>
      <c r="G820" s="2" t="s">
        <v>89</v>
      </c>
      <c r="H820" s="2" t="str">
        <f>VLOOKUP(G820,Sheet1!A:A,1,FALSE)</f>
        <v>SV18010326</v>
      </c>
      <c r="I820" s="2" t="s">
        <v>1277</v>
      </c>
    </row>
    <row r="821" spans="1:9" x14ac:dyDescent="0.2">
      <c r="A821" s="2" t="s">
        <v>1273</v>
      </c>
      <c r="B821" s="2" t="s">
        <v>51</v>
      </c>
      <c r="C821" s="2" t="s">
        <v>2110</v>
      </c>
      <c r="D821" s="2" t="s">
        <v>2113</v>
      </c>
      <c r="E821" s="3">
        <v>43307</v>
      </c>
      <c r="F821" s="2" t="s">
        <v>2122</v>
      </c>
      <c r="G821" s="2" t="s">
        <v>204</v>
      </c>
      <c r="H821" s="2" t="str">
        <f>VLOOKUP(G821,Sheet1!A:A,1,FALSE)</f>
        <v>SV18011124</v>
      </c>
      <c r="I821" s="2" t="s">
        <v>1277</v>
      </c>
    </row>
    <row r="822" spans="1:9" x14ac:dyDescent="0.2">
      <c r="A822" s="2" t="s">
        <v>1273</v>
      </c>
      <c r="B822" s="2" t="s">
        <v>51</v>
      </c>
      <c r="C822" s="2" t="s">
        <v>2110</v>
      </c>
      <c r="D822" s="2" t="s">
        <v>2113</v>
      </c>
      <c r="E822" s="3">
        <v>43307</v>
      </c>
      <c r="F822" s="2" t="s">
        <v>2122</v>
      </c>
      <c r="G822" s="2" t="s">
        <v>205</v>
      </c>
      <c r="H822" s="2" t="str">
        <f>VLOOKUP(G822,Sheet1!A:A,1,FALSE)</f>
        <v>SV18011125</v>
      </c>
      <c r="I822" s="2" t="s">
        <v>1277</v>
      </c>
    </row>
    <row r="823" spans="1:9" x14ac:dyDescent="0.2">
      <c r="A823" s="2" t="s">
        <v>1273</v>
      </c>
      <c r="B823" s="2" t="s">
        <v>51</v>
      </c>
      <c r="C823" s="2" t="s">
        <v>2110</v>
      </c>
      <c r="D823" s="2" t="s">
        <v>2113</v>
      </c>
      <c r="E823" s="3">
        <v>43307</v>
      </c>
      <c r="F823" s="2" t="s">
        <v>2123</v>
      </c>
      <c r="G823" s="2" t="s">
        <v>137</v>
      </c>
      <c r="H823" s="2" t="str">
        <f>VLOOKUP(G823,Sheet1!A:A,1,FALSE)</f>
        <v>SV18020066</v>
      </c>
      <c r="I823" s="2" t="s">
        <v>1277</v>
      </c>
    </row>
    <row r="824" spans="1:9" x14ac:dyDescent="0.2">
      <c r="A824" s="2" t="s">
        <v>1273</v>
      </c>
      <c r="B824" s="2" t="s">
        <v>51</v>
      </c>
      <c r="C824" s="2" t="s">
        <v>2110</v>
      </c>
      <c r="D824" s="2" t="s">
        <v>2113</v>
      </c>
      <c r="E824" s="3">
        <v>43307</v>
      </c>
      <c r="F824" s="2" t="s">
        <v>2124</v>
      </c>
      <c r="G824" s="2" t="s">
        <v>124</v>
      </c>
      <c r="H824" s="2" t="str">
        <f>VLOOKUP(G824,Sheet1!A:A,1,FALSE)</f>
        <v>SV18020321</v>
      </c>
      <c r="I824" s="2" t="s">
        <v>1277</v>
      </c>
    </row>
    <row r="825" spans="1:9" x14ac:dyDescent="0.2">
      <c r="A825" s="2" t="s">
        <v>1273</v>
      </c>
      <c r="B825" s="2" t="s">
        <v>51</v>
      </c>
      <c r="C825" s="2" t="s">
        <v>2110</v>
      </c>
      <c r="D825" s="2" t="s">
        <v>2111</v>
      </c>
      <c r="E825" s="3">
        <v>43328</v>
      </c>
      <c r="F825" s="2" t="s">
        <v>2125</v>
      </c>
      <c r="G825" s="2" t="s">
        <v>163</v>
      </c>
      <c r="H825" s="2" t="str">
        <f>VLOOKUP(G825,Sheet1!A:A,1,FALSE)</f>
        <v>SV18020571</v>
      </c>
      <c r="I825" s="2" t="s">
        <v>1277</v>
      </c>
    </row>
    <row r="826" spans="1:9" x14ac:dyDescent="0.2">
      <c r="A826" s="2" t="s">
        <v>1273</v>
      </c>
      <c r="B826" s="2" t="s">
        <v>51</v>
      </c>
      <c r="C826" s="2" t="s">
        <v>2110</v>
      </c>
      <c r="D826" s="2" t="s">
        <v>2113</v>
      </c>
      <c r="E826" s="3">
        <v>43307</v>
      </c>
      <c r="F826" s="2" t="s">
        <v>2126</v>
      </c>
      <c r="G826" s="2" t="s">
        <v>535</v>
      </c>
      <c r="H826" s="2" t="str">
        <f>VLOOKUP(G826,Sheet1!A:A,1,FALSE)</f>
        <v>SV18021755</v>
      </c>
      <c r="I826" s="2" t="s">
        <v>1277</v>
      </c>
    </row>
    <row r="827" spans="1:9" x14ac:dyDescent="0.2">
      <c r="A827" s="2" t="s">
        <v>1273</v>
      </c>
      <c r="B827" s="2" t="s">
        <v>51</v>
      </c>
      <c r="C827" s="2" t="s">
        <v>2110</v>
      </c>
      <c r="D827" s="2" t="s">
        <v>2127</v>
      </c>
      <c r="E827" s="3">
        <v>43458</v>
      </c>
      <c r="F827" s="2" t="s">
        <v>2128</v>
      </c>
      <c r="G827" s="2" t="s">
        <v>436</v>
      </c>
      <c r="H827" s="2" t="str">
        <f>VLOOKUP(G827,Sheet1!A:A,1,FALSE)</f>
        <v>SV18051133</v>
      </c>
      <c r="I827" s="2" t="s">
        <v>1277</v>
      </c>
    </row>
    <row r="828" spans="1:9" x14ac:dyDescent="0.2">
      <c r="A828" s="2" t="s">
        <v>1273</v>
      </c>
      <c r="B828" s="2" t="s">
        <v>51</v>
      </c>
      <c r="C828" s="2" t="s">
        <v>2110</v>
      </c>
      <c r="D828" s="2" t="s">
        <v>2113</v>
      </c>
      <c r="E828" s="3">
        <v>43307</v>
      </c>
      <c r="F828" s="2" t="s">
        <v>2129</v>
      </c>
      <c r="G828" s="2" t="s">
        <v>641</v>
      </c>
      <c r="H828" s="2" t="str">
        <f>VLOOKUP(G828,Sheet1!A:A,1,FALSE)</f>
        <v>SV18060130</v>
      </c>
      <c r="I828" s="2" t="s">
        <v>1277</v>
      </c>
    </row>
    <row r="829" spans="1:9" x14ac:dyDescent="0.2">
      <c r="A829" s="2" t="s">
        <v>1273</v>
      </c>
      <c r="B829" s="2" t="s">
        <v>51</v>
      </c>
      <c r="C829" s="2" t="s">
        <v>2110</v>
      </c>
      <c r="D829" s="2" t="s">
        <v>2113</v>
      </c>
      <c r="E829" s="3">
        <v>43307</v>
      </c>
      <c r="F829" s="2" t="s">
        <v>2130</v>
      </c>
      <c r="G829" s="2" t="s">
        <v>845</v>
      </c>
      <c r="H829" s="2" t="str">
        <f>VLOOKUP(G829,Sheet1!A:A,1,FALSE)</f>
        <v>SV18060135</v>
      </c>
      <c r="I829" s="2" t="s">
        <v>1277</v>
      </c>
    </row>
    <row r="830" spans="1:9" x14ac:dyDescent="0.2">
      <c r="A830" s="2" t="s">
        <v>1273</v>
      </c>
      <c r="B830" s="2" t="s">
        <v>51</v>
      </c>
      <c r="C830" s="2" t="s">
        <v>2110</v>
      </c>
      <c r="D830" s="2" t="s">
        <v>2113</v>
      </c>
      <c r="E830" s="3">
        <v>43307</v>
      </c>
      <c r="F830" s="2" t="s">
        <v>2131</v>
      </c>
      <c r="G830" s="2" t="s">
        <v>1120</v>
      </c>
      <c r="H830" s="2" t="str">
        <f>VLOOKUP(G830,Sheet1!A:A,1,FALSE)</f>
        <v>SV18060935</v>
      </c>
      <c r="I830" s="2" t="s">
        <v>1277</v>
      </c>
    </row>
    <row r="831" spans="1:9" x14ac:dyDescent="0.2">
      <c r="A831" s="2" t="s">
        <v>1273</v>
      </c>
      <c r="B831" s="2" t="s">
        <v>51</v>
      </c>
      <c r="C831" s="2" t="s">
        <v>2110</v>
      </c>
      <c r="D831" s="2" t="s">
        <v>2113</v>
      </c>
      <c r="E831" s="3">
        <v>43307</v>
      </c>
      <c r="F831" s="2" t="s">
        <v>2132</v>
      </c>
      <c r="G831" s="2" t="s">
        <v>1032</v>
      </c>
      <c r="H831" s="2" t="str">
        <f>VLOOKUP(G831,Sheet1!A:A,1,FALSE)</f>
        <v>SV18061256</v>
      </c>
      <c r="I831" s="2" t="s">
        <v>1277</v>
      </c>
    </row>
    <row r="832" spans="1:9" x14ac:dyDescent="0.2">
      <c r="A832" s="2" t="s">
        <v>1273</v>
      </c>
      <c r="B832" s="2" t="s">
        <v>395</v>
      </c>
      <c r="C832" s="2" t="s">
        <v>2133</v>
      </c>
      <c r="D832" s="2" t="s">
        <v>2134</v>
      </c>
      <c r="E832" s="3">
        <v>43287</v>
      </c>
      <c r="F832" s="2" t="s">
        <v>2135</v>
      </c>
      <c r="G832" s="2" t="s">
        <v>394</v>
      </c>
      <c r="H832" s="2" t="str">
        <f>VLOOKUP(G832,Sheet1!A:A,1,FALSE)</f>
        <v>SV18050630</v>
      </c>
      <c r="I832" s="2" t="s">
        <v>1277</v>
      </c>
    </row>
    <row r="833" spans="1:9" x14ac:dyDescent="0.2">
      <c r="A833" s="2" t="s">
        <v>1273</v>
      </c>
      <c r="B833" s="2" t="s">
        <v>395</v>
      </c>
      <c r="C833" s="2" t="s">
        <v>2133</v>
      </c>
      <c r="D833" s="2" t="s">
        <v>2134</v>
      </c>
      <c r="E833" s="3">
        <v>43287</v>
      </c>
      <c r="F833" s="2" t="s">
        <v>2136</v>
      </c>
      <c r="G833" s="2" t="s">
        <v>643</v>
      </c>
      <c r="H833" s="2" t="str">
        <f>VLOOKUP(G833,Sheet1!A:A,1,FALSE)</f>
        <v>SV18051402</v>
      </c>
      <c r="I833" s="2" t="s">
        <v>1277</v>
      </c>
    </row>
    <row r="834" spans="1:9" x14ac:dyDescent="0.2">
      <c r="A834" s="2" t="s">
        <v>1273</v>
      </c>
      <c r="B834" s="2" t="s">
        <v>395</v>
      </c>
      <c r="C834" s="2" t="s">
        <v>2133</v>
      </c>
      <c r="D834" s="2" t="s">
        <v>2134</v>
      </c>
      <c r="E834" s="3">
        <v>43287</v>
      </c>
      <c r="F834" s="2" t="s">
        <v>1780</v>
      </c>
      <c r="G834" s="2" t="s">
        <v>915</v>
      </c>
      <c r="H834" s="2" t="str">
        <f>VLOOKUP(G834,Sheet1!A:A,1,FALSE)</f>
        <v>SV18060752</v>
      </c>
      <c r="I834" s="2" t="s">
        <v>1277</v>
      </c>
    </row>
    <row r="835" spans="1:9" x14ac:dyDescent="0.2">
      <c r="A835" s="2" t="s">
        <v>1273</v>
      </c>
      <c r="B835" s="2" t="s">
        <v>395</v>
      </c>
      <c r="C835" s="2" t="s">
        <v>2133</v>
      </c>
      <c r="D835" s="2" t="s">
        <v>2134</v>
      </c>
      <c r="E835" s="3">
        <v>43287</v>
      </c>
      <c r="F835" s="2" t="s">
        <v>2137</v>
      </c>
      <c r="G835" s="2" t="s">
        <v>1087</v>
      </c>
      <c r="H835" s="2" t="str">
        <f>VLOOKUP(G835,Sheet1!A:A,1,FALSE)</f>
        <v>SV18060879</v>
      </c>
      <c r="I835" s="2" t="s">
        <v>1277</v>
      </c>
    </row>
    <row r="836" spans="1:9" x14ac:dyDescent="0.2">
      <c r="A836" s="2" t="s">
        <v>1273</v>
      </c>
      <c r="B836" s="2" t="s">
        <v>395</v>
      </c>
      <c r="C836" s="2" t="s">
        <v>2133</v>
      </c>
      <c r="D836" s="2" t="s">
        <v>2134</v>
      </c>
      <c r="E836" s="3">
        <v>43287</v>
      </c>
      <c r="F836" s="2" t="s">
        <v>2138</v>
      </c>
      <c r="G836" s="2" t="s">
        <v>1110</v>
      </c>
      <c r="H836" s="2" t="str">
        <f>VLOOKUP(G836,Sheet1!A:A,1,FALSE)</f>
        <v>SV18060965</v>
      </c>
      <c r="I836" s="2" t="s">
        <v>1277</v>
      </c>
    </row>
    <row r="837" spans="1:9" x14ac:dyDescent="0.2">
      <c r="A837" s="2" t="s">
        <v>1273</v>
      </c>
      <c r="B837" s="2" t="s">
        <v>56</v>
      </c>
      <c r="C837" s="2" t="s">
        <v>2139</v>
      </c>
      <c r="D837" s="2" t="s">
        <v>2140</v>
      </c>
      <c r="E837" s="3">
        <v>43298</v>
      </c>
      <c r="F837" s="2" t="s">
        <v>2141</v>
      </c>
      <c r="G837" s="2" t="s">
        <v>55</v>
      </c>
      <c r="H837" s="2" t="str">
        <f>VLOOKUP(G837,Sheet1!A:A,1,FALSE)</f>
        <v>SV17120524</v>
      </c>
      <c r="I837" s="2" t="s">
        <v>1277</v>
      </c>
    </row>
    <row r="838" spans="1:9" x14ac:dyDescent="0.2">
      <c r="A838" s="2" t="s">
        <v>1273</v>
      </c>
      <c r="B838" s="2" t="s">
        <v>56</v>
      </c>
      <c r="C838" s="2" t="s">
        <v>2139</v>
      </c>
      <c r="D838" s="2" t="s">
        <v>2140</v>
      </c>
      <c r="E838" s="3">
        <v>43298</v>
      </c>
      <c r="F838" s="2" t="s">
        <v>2141</v>
      </c>
      <c r="G838" s="2" t="s">
        <v>57</v>
      </c>
      <c r="H838" s="2" t="str">
        <f>VLOOKUP(G838,Sheet1!A:A,1,FALSE)</f>
        <v>SV17120525</v>
      </c>
      <c r="I838" s="2" t="s">
        <v>1277</v>
      </c>
    </row>
    <row r="839" spans="1:9" x14ac:dyDescent="0.2">
      <c r="A839" s="2" t="s">
        <v>1273</v>
      </c>
      <c r="B839" s="2" t="s">
        <v>56</v>
      </c>
      <c r="C839" s="2" t="s">
        <v>2139</v>
      </c>
      <c r="D839" s="2" t="s">
        <v>2140</v>
      </c>
      <c r="E839" s="3">
        <v>43298</v>
      </c>
      <c r="F839" s="2" t="s">
        <v>2142</v>
      </c>
      <c r="G839" s="2" t="s">
        <v>58</v>
      </c>
      <c r="H839" s="2" t="str">
        <f>VLOOKUP(G839,Sheet1!A:A,1,FALSE)</f>
        <v>SV17120526</v>
      </c>
      <c r="I839" s="2" t="s">
        <v>1277</v>
      </c>
    </row>
    <row r="840" spans="1:9" x14ac:dyDescent="0.2">
      <c r="A840" s="2" t="s">
        <v>1273</v>
      </c>
      <c r="B840" s="2" t="s">
        <v>56</v>
      </c>
      <c r="C840" s="2" t="s">
        <v>2139</v>
      </c>
      <c r="D840" s="2" t="s">
        <v>2140</v>
      </c>
      <c r="E840" s="3">
        <v>43298</v>
      </c>
      <c r="F840" s="2" t="s">
        <v>2142</v>
      </c>
      <c r="G840" s="2" t="s">
        <v>59</v>
      </c>
      <c r="H840" s="2" t="str">
        <f>VLOOKUP(G840,Sheet1!A:A,1,FALSE)</f>
        <v>SV17120527</v>
      </c>
      <c r="I840" s="2" t="s">
        <v>1277</v>
      </c>
    </row>
    <row r="841" spans="1:9" x14ac:dyDescent="0.2">
      <c r="A841" s="2" t="s">
        <v>1273</v>
      </c>
      <c r="B841" s="2" t="s">
        <v>366</v>
      </c>
      <c r="C841" s="2" t="s">
        <v>2143</v>
      </c>
      <c r="D841" s="2" t="s">
        <v>2144</v>
      </c>
      <c r="E841" s="3">
        <v>43298</v>
      </c>
      <c r="F841" s="2" t="s">
        <v>2145</v>
      </c>
      <c r="G841" s="2" t="s">
        <v>365</v>
      </c>
      <c r="H841" s="2" t="str">
        <f>VLOOKUP(G841,Sheet1!A:A,1,FALSE)</f>
        <v>SV18021692</v>
      </c>
      <c r="I841" s="2" t="s">
        <v>1277</v>
      </c>
    </row>
    <row r="842" spans="1:9" x14ac:dyDescent="0.2">
      <c r="A842" s="2" t="s">
        <v>1273</v>
      </c>
      <c r="B842" s="2" t="s">
        <v>638</v>
      </c>
      <c r="C842" s="2" t="s">
        <v>2146</v>
      </c>
      <c r="D842" s="2" t="s">
        <v>2147</v>
      </c>
      <c r="E842" s="3">
        <v>43305</v>
      </c>
      <c r="F842" s="2" t="s">
        <v>2148</v>
      </c>
      <c r="G842" s="2" t="s">
        <v>637</v>
      </c>
      <c r="H842" s="2" t="str">
        <f>VLOOKUP(G842,Sheet1!A:A,1,FALSE)</f>
        <v>SV18060001</v>
      </c>
      <c r="I842" s="2" t="s">
        <v>1277</v>
      </c>
    </row>
    <row r="843" spans="1:9" x14ac:dyDescent="0.2">
      <c r="A843" s="2" t="s">
        <v>1273</v>
      </c>
      <c r="B843" s="2" t="s">
        <v>638</v>
      </c>
      <c r="C843" s="2" t="s">
        <v>2146</v>
      </c>
      <c r="D843" s="2" t="s">
        <v>2147</v>
      </c>
      <c r="E843" s="3">
        <v>43305</v>
      </c>
      <c r="F843" s="2" t="s">
        <v>1321</v>
      </c>
      <c r="G843" s="2" t="s">
        <v>787</v>
      </c>
      <c r="H843" s="2" t="str">
        <f>VLOOKUP(G843,Sheet1!A:A,1,FALSE)</f>
        <v>SV18060241</v>
      </c>
      <c r="I843" s="2" t="s">
        <v>1277</v>
      </c>
    </row>
    <row r="844" spans="1:9" x14ac:dyDescent="0.2">
      <c r="A844" s="2" t="s">
        <v>1273</v>
      </c>
      <c r="B844" s="2" t="s">
        <v>638</v>
      </c>
      <c r="C844" s="2" t="s">
        <v>2146</v>
      </c>
      <c r="D844" s="2" t="s">
        <v>2147</v>
      </c>
      <c r="E844" s="3">
        <v>43305</v>
      </c>
      <c r="F844" s="2" t="s">
        <v>2149</v>
      </c>
      <c r="G844" s="2" t="s">
        <v>984</v>
      </c>
      <c r="H844" s="2" t="str">
        <f>VLOOKUP(G844,Sheet1!A:A,1,FALSE)</f>
        <v>SV18061245</v>
      </c>
      <c r="I844" s="2" t="s">
        <v>1277</v>
      </c>
    </row>
    <row r="845" spans="1:9" x14ac:dyDescent="0.2">
      <c r="A845" s="2" t="s">
        <v>1273</v>
      </c>
      <c r="B845" s="2" t="s">
        <v>638</v>
      </c>
      <c r="C845" s="2" t="s">
        <v>2146</v>
      </c>
      <c r="D845" s="2" t="s">
        <v>2147</v>
      </c>
      <c r="E845" s="3">
        <v>43305</v>
      </c>
      <c r="F845" s="2" t="s">
        <v>2150</v>
      </c>
      <c r="G845" s="2" t="s">
        <v>985</v>
      </c>
      <c r="H845" s="2" t="str">
        <f>VLOOKUP(G845,Sheet1!A:A,1,FALSE)</f>
        <v>SV18061261</v>
      </c>
      <c r="I845" s="2" t="s">
        <v>1277</v>
      </c>
    </row>
    <row r="846" spans="1:9" x14ac:dyDescent="0.2">
      <c r="A846" s="2" t="s">
        <v>1273</v>
      </c>
      <c r="B846" s="2" t="s">
        <v>638</v>
      </c>
      <c r="C846" s="2" t="s">
        <v>2146</v>
      </c>
      <c r="D846" s="2" t="s">
        <v>2147</v>
      </c>
      <c r="E846" s="3">
        <v>43305</v>
      </c>
      <c r="F846" s="2" t="s">
        <v>2150</v>
      </c>
      <c r="G846" s="2" t="s">
        <v>959</v>
      </c>
      <c r="H846" s="2" t="str">
        <f>VLOOKUP(G846,Sheet1!A:A,1,FALSE)</f>
        <v>SV18061298</v>
      </c>
      <c r="I846" s="2" t="s">
        <v>1277</v>
      </c>
    </row>
    <row r="847" spans="1:9" x14ac:dyDescent="0.2">
      <c r="A847" s="2" t="s">
        <v>1273</v>
      </c>
      <c r="B847" s="2" t="s">
        <v>1164</v>
      </c>
      <c r="C847" s="2" t="s">
        <v>2151</v>
      </c>
      <c r="D847" s="2" t="s">
        <v>2152</v>
      </c>
      <c r="E847" s="3">
        <v>43294</v>
      </c>
      <c r="F847" s="2" t="s">
        <v>2153</v>
      </c>
      <c r="G847" s="2" t="s">
        <v>1163</v>
      </c>
      <c r="H847" s="2" t="str">
        <f>VLOOKUP(G847,Sheet1!A:A,1,FALSE)</f>
        <v>SV18061433</v>
      </c>
      <c r="I847" s="2" t="s">
        <v>1277</v>
      </c>
    </row>
    <row r="848" spans="1:9" x14ac:dyDescent="0.2">
      <c r="A848" s="2" t="s">
        <v>1273</v>
      </c>
      <c r="B848" s="2" t="s">
        <v>18</v>
      </c>
      <c r="C848" s="2" t="s">
        <v>2154</v>
      </c>
      <c r="D848" s="2" t="s">
        <v>2155</v>
      </c>
      <c r="E848" s="3">
        <v>43444</v>
      </c>
      <c r="F848" s="2" t="s">
        <v>2156</v>
      </c>
      <c r="G848" s="2" t="s">
        <v>30</v>
      </c>
      <c r="H848" s="2" t="str">
        <f>VLOOKUP(G848,Sheet1!A:A,1,FALSE)</f>
        <v>SV17071070</v>
      </c>
      <c r="I848" s="2" t="s">
        <v>1277</v>
      </c>
    </row>
    <row r="849" spans="1:9" x14ac:dyDescent="0.2">
      <c r="A849" s="2" t="s">
        <v>1273</v>
      </c>
      <c r="B849" s="2" t="s">
        <v>18</v>
      </c>
      <c r="C849" s="2" t="s">
        <v>2154</v>
      </c>
      <c r="D849" s="2" t="s">
        <v>1339</v>
      </c>
      <c r="E849" s="3">
        <v>43340</v>
      </c>
      <c r="F849" s="2" t="s">
        <v>2157</v>
      </c>
      <c r="G849" s="2" t="s">
        <v>580</v>
      </c>
      <c r="H849" s="2" t="str">
        <f>VLOOKUP(G849,Sheet1!A:A,1,FALSE)</f>
        <v>SV17071595</v>
      </c>
      <c r="I849" s="2" t="s">
        <v>1277</v>
      </c>
    </row>
    <row r="850" spans="1:9" x14ac:dyDescent="0.2">
      <c r="A850" s="2" t="s">
        <v>1273</v>
      </c>
      <c r="B850" s="2" t="s">
        <v>18</v>
      </c>
      <c r="C850" s="2" t="s">
        <v>2154</v>
      </c>
      <c r="D850" s="2" t="s">
        <v>1347</v>
      </c>
      <c r="E850" s="3">
        <v>43297</v>
      </c>
      <c r="F850" s="2" t="s">
        <v>2158</v>
      </c>
      <c r="G850" s="2" t="s">
        <v>17</v>
      </c>
      <c r="H850" s="2" t="str">
        <f>VLOOKUP(G850,Sheet1!A:A,1,FALSE)</f>
        <v>SV17080940</v>
      </c>
      <c r="I850" s="2" t="s">
        <v>1277</v>
      </c>
    </row>
    <row r="851" spans="1:9" x14ac:dyDescent="0.2">
      <c r="A851" s="2" t="s">
        <v>1273</v>
      </c>
      <c r="B851" s="2" t="s">
        <v>18</v>
      </c>
      <c r="C851" s="2" t="s">
        <v>2154</v>
      </c>
      <c r="D851" s="2" t="s">
        <v>1347</v>
      </c>
      <c r="E851" s="3">
        <v>43297</v>
      </c>
      <c r="F851" s="2" t="s">
        <v>2159</v>
      </c>
      <c r="G851" s="2" t="s">
        <v>21</v>
      </c>
      <c r="H851" s="2" t="str">
        <f>VLOOKUP(G851,Sheet1!A:A,1,FALSE)</f>
        <v>SV17080952</v>
      </c>
      <c r="I851" s="2" t="s">
        <v>1277</v>
      </c>
    </row>
    <row r="852" spans="1:9" x14ac:dyDescent="0.2">
      <c r="A852" s="2" t="s">
        <v>1273</v>
      </c>
      <c r="B852" s="2" t="s">
        <v>18</v>
      </c>
      <c r="C852" s="2" t="s">
        <v>2154</v>
      </c>
      <c r="D852" s="2" t="s">
        <v>2155</v>
      </c>
      <c r="E852" s="3">
        <v>43444</v>
      </c>
      <c r="F852" s="2" t="s">
        <v>2160</v>
      </c>
      <c r="G852" s="2" t="s">
        <v>46</v>
      </c>
      <c r="H852" s="2" t="str">
        <f>VLOOKUP(G852,Sheet1!A:A,1,FALSE)</f>
        <v>SV17081124</v>
      </c>
      <c r="I852" s="2" t="s">
        <v>1277</v>
      </c>
    </row>
    <row r="853" spans="1:9" x14ac:dyDescent="0.2">
      <c r="A853" s="2" t="s">
        <v>1273</v>
      </c>
      <c r="B853" s="2" t="s">
        <v>18</v>
      </c>
      <c r="C853" s="2" t="s">
        <v>2154</v>
      </c>
      <c r="D853" s="2" t="s">
        <v>2161</v>
      </c>
      <c r="E853" s="3">
        <v>43404</v>
      </c>
      <c r="F853" s="2" t="s">
        <v>2160</v>
      </c>
      <c r="G853" s="2" t="s">
        <v>46</v>
      </c>
      <c r="H853" s="2" t="str">
        <f>VLOOKUP(G853,Sheet1!A:A,1,FALSE)</f>
        <v>SV17081124</v>
      </c>
      <c r="I853" s="2" t="s">
        <v>1277</v>
      </c>
    </row>
    <row r="854" spans="1:9" x14ac:dyDescent="0.2">
      <c r="A854" s="2" t="s">
        <v>1273</v>
      </c>
      <c r="B854" s="2" t="s">
        <v>18</v>
      </c>
      <c r="C854" s="2" t="s">
        <v>2154</v>
      </c>
      <c r="D854" s="2" t="s">
        <v>1347</v>
      </c>
      <c r="E854" s="3">
        <v>43297</v>
      </c>
      <c r="F854" s="2" t="s">
        <v>2160</v>
      </c>
      <c r="G854" s="2" t="s">
        <v>46</v>
      </c>
      <c r="H854" s="2" t="str">
        <f>VLOOKUP(G854,Sheet1!A:A,1,FALSE)</f>
        <v>SV17081124</v>
      </c>
      <c r="I854" s="2" t="s">
        <v>1277</v>
      </c>
    </row>
    <row r="855" spans="1:9" x14ac:dyDescent="0.2">
      <c r="A855" s="2" t="s">
        <v>1273</v>
      </c>
      <c r="B855" s="2" t="s">
        <v>18</v>
      </c>
      <c r="C855" s="2" t="s">
        <v>2154</v>
      </c>
      <c r="D855" s="2" t="s">
        <v>2155</v>
      </c>
      <c r="E855" s="3">
        <v>43444</v>
      </c>
      <c r="F855" s="2" t="s">
        <v>2162</v>
      </c>
      <c r="G855" s="2" t="s">
        <v>47</v>
      </c>
      <c r="H855" s="2" t="str">
        <f>VLOOKUP(G855,Sheet1!A:A,1,FALSE)</f>
        <v>SV17091681</v>
      </c>
      <c r="I855" s="2" t="s">
        <v>1277</v>
      </c>
    </row>
    <row r="856" spans="1:9" x14ac:dyDescent="0.2">
      <c r="A856" s="2" t="s">
        <v>1273</v>
      </c>
      <c r="B856" s="2" t="s">
        <v>18</v>
      </c>
      <c r="C856" s="2" t="s">
        <v>2154</v>
      </c>
      <c r="D856" s="2" t="s">
        <v>2155</v>
      </c>
      <c r="E856" s="3">
        <v>43444</v>
      </c>
      <c r="F856" s="2" t="s">
        <v>2163</v>
      </c>
      <c r="G856" s="2" t="s">
        <v>167</v>
      </c>
      <c r="H856" s="2" t="str">
        <f>VLOOKUP(G856,Sheet1!A:A,1,FALSE)</f>
        <v>SV18020576</v>
      </c>
      <c r="I856" s="2" t="s">
        <v>1277</v>
      </c>
    </row>
    <row r="857" spans="1:9" x14ac:dyDescent="0.2">
      <c r="A857" s="2" t="s">
        <v>1273</v>
      </c>
      <c r="B857" s="2" t="s">
        <v>18</v>
      </c>
      <c r="C857" s="2" t="s">
        <v>2154</v>
      </c>
      <c r="D857" s="2" t="s">
        <v>2164</v>
      </c>
      <c r="E857" s="3">
        <v>43455</v>
      </c>
      <c r="F857" s="2" t="s">
        <v>2163</v>
      </c>
      <c r="G857" s="2" t="s">
        <v>167</v>
      </c>
      <c r="H857" s="2" t="str">
        <f>VLOOKUP(G857,Sheet1!A:A,1,FALSE)</f>
        <v>SV18020576</v>
      </c>
      <c r="I857" s="2" t="s">
        <v>1277</v>
      </c>
    </row>
    <row r="858" spans="1:9" x14ac:dyDescent="0.2">
      <c r="A858" s="2" t="s">
        <v>1273</v>
      </c>
      <c r="B858" s="2" t="s">
        <v>18</v>
      </c>
      <c r="C858" s="2" t="s">
        <v>2154</v>
      </c>
      <c r="D858" s="2" t="s">
        <v>2165</v>
      </c>
      <c r="E858" s="3">
        <v>43357</v>
      </c>
      <c r="F858" s="2" t="s">
        <v>2166</v>
      </c>
      <c r="G858" s="2" t="s">
        <v>235</v>
      </c>
      <c r="H858" s="2" t="str">
        <f>VLOOKUP(G858,Sheet1!A:A,1,FALSE)</f>
        <v>SV18031357</v>
      </c>
      <c r="I858" s="2" t="s">
        <v>1277</v>
      </c>
    </row>
    <row r="859" spans="1:9" x14ac:dyDescent="0.2">
      <c r="A859" s="2" t="s">
        <v>1273</v>
      </c>
      <c r="B859" s="2" t="s">
        <v>18</v>
      </c>
      <c r="C859" s="2" t="s">
        <v>2154</v>
      </c>
      <c r="D859" s="2" t="s">
        <v>2144</v>
      </c>
      <c r="E859" s="3">
        <v>43298</v>
      </c>
      <c r="F859" s="2" t="s">
        <v>2167</v>
      </c>
      <c r="G859" s="2" t="s">
        <v>339</v>
      </c>
      <c r="H859" s="2" t="str">
        <f>VLOOKUP(G859,Sheet1!A:A,1,FALSE)</f>
        <v>SV18050946</v>
      </c>
      <c r="I859" s="2" t="s">
        <v>1277</v>
      </c>
    </row>
    <row r="860" spans="1:9" x14ac:dyDescent="0.2">
      <c r="A860" s="2" t="s">
        <v>1273</v>
      </c>
      <c r="B860" s="2" t="s">
        <v>18</v>
      </c>
      <c r="C860" s="2" t="s">
        <v>2154</v>
      </c>
      <c r="D860" s="2" t="s">
        <v>1341</v>
      </c>
      <c r="E860" s="3">
        <v>43337</v>
      </c>
      <c r="F860" s="2" t="s">
        <v>2168</v>
      </c>
      <c r="G860" s="2" t="s">
        <v>648</v>
      </c>
      <c r="H860" s="2" t="str">
        <f>VLOOKUP(G860,Sheet1!A:A,1,FALSE)</f>
        <v>SV18051420</v>
      </c>
      <c r="I860" s="2" t="s">
        <v>1277</v>
      </c>
    </row>
    <row r="861" spans="1:9" x14ac:dyDescent="0.2">
      <c r="A861" s="2" t="s">
        <v>1273</v>
      </c>
      <c r="B861" s="2" t="s">
        <v>18</v>
      </c>
      <c r="C861" s="2" t="s">
        <v>2154</v>
      </c>
      <c r="D861" s="2" t="s">
        <v>2169</v>
      </c>
      <c r="E861" s="3">
        <v>43402</v>
      </c>
      <c r="F861" s="2" t="s">
        <v>2170</v>
      </c>
      <c r="G861" s="2" t="s">
        <v>804</v>
      </c>
      <c r="H861" s="2" t="str">
        <f>VLOOKUP(G861,Sheet1!A:A,1,FALSE)</f>
        <v>SV18051526</v>
      </c>
      <c r="I861" s="2" t="s">
        <v>1277</v>
      </c>
    </row>
    <row r="862" spans="1:9" x14ac:dyDescent="0.2">
      <c r="A862" s="2" t="s">
        <v>1273</v>
      </c>
      <c r="B862" s="2" t="s">
        <v>23</v>
      </c>
      <c r="C862" s="2" t="s">
        <v>2171</v>
      </c>
      <c r="D862" s="2" t="s">
        <v>2172</v>
      </c>
      <c r="E862" s="3">
        <v>43347</v>
      </c>
      <c r="F862" s="2" t="s">
        <v>2173</v>
      </c>
      <c r="G862" s="2" t="s">
        <v>22</v>
      </c>
      <c r="H862" s="2" t="str">
        <f>VLOOKUP(G862,Sheet1!A:A,1,FALSE)</f>
        <v>SV17090330</v>
      </c>
      <c r="I862" s="2" t="s">
        <v>1277</v>
      </c>
    </row>
    <row r="863" spans="1:9" x14ac:dyDescent="0.2">
      <c r="A863" s="2" t="s">
        <v>1273</v>
      </c>
      <c r="B863" s="2" t="s">
        <v>23</v>
      </c>
      <c r="C863" s="2" t="s">
        <v>2171</v>
      </c>
      <c r="D863" s="2" t="s">
        <v>2172</v>
      </c>
      <c r="E863" s="3">
        <v>43347</v>
      </c>
      <c r="F863" s="2" t="s">
        <v>2174</v>
      </c>
      <c r="G863" s="2" t="s">
        <v>29</v>
      </c>
      <c r="H863" s="2" t="str">
        <f>VLOOKUP(G863,Sheet1!A:A,1,FALSE)</f>
        <v>SV17090625</v>
      </c>
      <c r="I863" s="2" t="s">
        <v>1277</v>
      </c>
    </row>
    <row r="864" spans="1:9" x14ac:dyDescent="0.2">
      <c r="A864" s="2" t="s">
        <v>1273</v>
      </c>
      <c r="B864" s="2" t="s">
        <v>23</v>
      </c>
      <c r="C864" s="2" t="s">
        <v>2171</v>
      </c>
      <c r="D864" s="2" t="s">
        <v>2172</v>
      </c>
      <c r="E864" s="3">
        <v>43347</v>
      </c>
      <c r="F864" s="2" t="s">
        <v>2175</v>
      </c>
      <c r="G864" s="2" t="s">
        <v>24</v>
      </c>
      <c r="H864" s="2" t="str">
        <f>VLOOKUP(G864,Sheet1!A:A,1,FALSE)</f>
        <v>SV17090716</v>
      </c>
      <c r="I864" s="2" t="s">
        <v>1277</v>
      </c>
    </row>
    <row r="865" spans="1:9" x14ac:dyDescent="0.2">
      <c r="A865" s="2" t="s">
        <v>1273</v>
      </c>
      <c r="B865" s="2" t="s">
        <v>23</v>
      </c>
      <c r="C865" s="2" t="s">
        <v>2171</v>
      </c>
      <c r="D865" s="2" t="s">
        <v>2172</v>
      </c>
      <c r="E865" s="3">
        <v>43347</v>
      </c>
      <c r="F865" s="2" t="s">
        <v>2176</v>
      </c>
      <c r="G865" s="2" t="s">
        <v>412</v>
      </c>
      <c r="H865" s="2" t="str">
        <f>VLOOKUP(G865,Sheet1!A:A,1,FALSE)</f>
        <v>SV17091923</v>
      </c>
      <c r="I865" s="2" t="s">
        <v>1277</v>
      </c>
    </row>
    <row r="866" spans="1:9" x14ac:dyDescent="0.2">
      <c r="A866" s="2" t="s">
        <v>1273</v>
      </c>
      <c r="B866" s="2" t="s">
        <v>23</v>
      </c>
      <c r="C866" s="2" t="s">
        <v>2171</v>
      </c>
      <c r="D866" s="2" t="s">
        <v>2172</v>
      </c>
      <c r="E866" s="3">
        <v>43347</v>
      </c>
      <c r="F866" s="2" t="s">
        <v>2177</v>
      </c>
      <c r="G866" s="2" t="s">
        <v>140</v>
      </c>
      <c r="H866" s="2" t="str">
        <f>VLOOKUP(G866,Sheet1!A:A,1,FALSE)</f>
        <v>SV18030262</v>
      </c>
      <c r="I866" s="2" t="s">
        <v>1277</v>
      </c>
    </row>
    <row r="867" spans="1:9" x14ac:dyDescent="0.2">
      <c r="A867" s="2" t="s">
        <v>1273</v>
      </c>
      <c r="B867" s="2" t="s">
        <v>23</v>
      </c>
      <c r="C867" s="2" t="s">
        <v>2171</v>
      </c>
      <c r="D867" s="2" t="s">
        <v>2172</v>
      </c>
      <c r="E867" s="3">
        <v>43347</v>
      </c>
      <c r="F867" s="2" t="s">
        <v>1903</v>
      </c>
      <c r="G867" s="2" t="s">
        <v>185</v>
      </c>
      <c r="H867" s="2" t="str">
        <f>VLOOKUP(G867,Sheet1!A:A,1,FALSE)</f>
        <v>SV18030390</v>
      </c>
      <c r="I867" s="2" t="s">
        <v>1277</v>
      </c>
    </row>
    <row r="868" spans="1:9" x14ac:dyDescent="0.2">
      <c r="A868" s="2" t="s">
        <v>1273</v>
      </c>
      <c r="B868" s="2" t="s">
        <v>23</v>
      </c>
      <c r="C868" s="2" t="s">
        <v>2171</v>
      </c>
      <c r="D868" s="2" t="s">
        <v>2172</v>
      </c>
      <c r="E868" s="3">
        <v>43347</v>
      </c>
      <c r="F868" s="2" t="s">
        <v>1644</v>
      </c>
      <c r="G868" s="2" t="s">
        <v>206</v>
      </c>
      <c r="H868" s="2" t="str">
        <f>VLOOKUP(G868,Sheet1!A:A,1,FALSE)</f>
        <v>SV18031046</v>
      </c>
      <c r="I868" s="2" t="s">
        <v>1277</v>
      </c>
    </row>
    <row r="869" spans="1:9" x14ac:dyDescent="0.2">
      <c r="A869" s="2" t="s">
        <v>1273</v>
      </c>
      <c r="B869" s="2" t="s">
        <v>23</v>
      </c>
      <c r="C869" s="2" t="s">
        <v>2171</v>
      </c>
      <c r="D869" s="2" t="s">
        <v>2172</v>
      </c>
      <c r="E869" s="3">
        <v>43347</v>
      </c>
      <c r="F869" s="2" t="s">
        <v>2178</v>
      </c>
      <c r="G869" s="2" t="s">
        <v>628</v>
      </c>
      <c r="H869" s="2" t="str">
        <f>VLOOKUP(G869,Sheet1!A:A,1,FALSE)</f>
        <v>SV18060363</v>
      </c>
      <c r="I869" s="2" t="s">
        <v>1277</v>
      </c>
    </row>
    <row r="870" spans="1:9" x14ac:dyDescent="0.2">
      <c r="A870" s="2" t="s">
        <v>1273</v>
      </c>
      <c r="B870" s="2" t="s">
        <v>23</v>
      </c>
      <c r="C870" s="2" t="s">
        <v>2171</v>
      </c>
      <c r="D870" s="2" t="s">
        <v>2172</v>
      </c>
      <c r="E870" s="3">
        <v>43347</v>
      </c>
      <c r="F870" s="2" t="s">
        <v>2179</v>
      </c>
      <c r="G870" s="2" t="s">
        <v>1046</v>
      </c>
      <c r="H870" s="2" t="str">
        <f>VLOOKUP(G870,Sheet1!A:A,1,FALSE)</f>
        <v>SV18060638</v>
      </c>
      <c r="I870" s="2" t="s">
        <v>1277</v>
      </c>
    </row>
    <row r="871" spans="1:9" x14ac:dyDescent="0.2">
      <c r="A871" s="2" t="s">
        <v>1273</v>
      </c>
      <c r="B871" s="2" t="s">
        <v>660</v>
      </c>
      <c r="C871" s="2" t="s">
        <v>2180</v>
      </c>
      <c r="D871" s="2" t="s">
        <v>2181</v>
      </c>
      <c r="E871" s="3">
        <v>43301</v>
      </c>
      <c r="F871" s="2" t="s">
        <v>2182</v>
      </c>
      <c r="G871" s="2" t="s">
        <v>846</v>
      </c>
      <c r="H871" s="2" t="str">
        <f>VLOOKUP(G871,Sheet1!A:A,1,FALSE)</f>
        <v>SV18060138</v>
      </c>
      <c r="I871" s="2" t="s">
        <v>1277</v>
      </c>
    </row>
    <row r="872" spans="1:9" x14ac:dyDescent="0.2">
      <c r="A872" s="2" t="s">
        <v>1273</v>
      </c>
      <c r="B872" s="2" t="s">
        <v>660</v>
      </c>
      <c r="C872" s="2" t="s">
        <v>2180</v>
      </c>
      <c r="D872" s="2" t="s">
        <v>2181</v>
      </c>
      <c r="E872" s="3">
        <v>43301</v>
      </c>
      <c r="F872" s="2" t="s">
        <v>1414</v>
      </c>
      <c r="G872" s="2" t="s">
        <v>659</v>
      </c>
      <c r="H872" s="2" t="str">
        <f>VLOOKUP(G872,Sheet1!A:A,1,FALSE)</f>
        <v>SV18060307</v>
      </c>
      <c r="I872" s="2" t="s">
        <v>1277</v>
      </c>
    </row>
    <row r="873" spans="1:9" x14ac:dyDescent="0.2">
      <c r="A873" s="2" t="s">
        <v>1273</v>
      </c>
      <c r="B873" s="2" t="s">
        <v>660</v>
      </c>
      <c r="C873" s="2" t="s">
        <v>2180</v>
      </c>
      <c r="D873" s="2" t="s">
        <v>2181</v>
      </c>
      <c r="E873" s="3">
        <v>43301</v>
      </c>
      <c r="F873" s="2" t="s">
        <v>2183</v>
      </c>
      <c r="G873" s="2" t="s">
        <v>662</v>
      </c>
      <c r="H873" s="2" t="str">
        <f>VLOOKUP(G873,Sheet1!A:A,1,FALSE)</f>
        <v>SV18060311</v>
      </c>
      <c r="I873" s="2" t="s">
        <v>1277</v>
      </c>
    </row>
    <row r="874" spans="1:9" x14ac:dyDescent="0.2">
      <c r="A874" s="2" t="s">
        <v>1273</v>
      </c>
      <c r="B874" s="2" t="s">
        <v>660</v>
      </c>
      <c r="C874" s="2" t="s">
        <v>2180</v>
      </c>
      <c r="D874" s="2" t="s">
        <v>2181</v>
      </c>
      <c r="E874" s="3">
        <v>43301</v>
      </c>
      <c r="F874" s="2" t="s">
        <v>2184</v>
      </c>
      <c r="G874" s="2" t="s">
        <v>993</v>
      </c>
      <c r="H874" s="2" t="str">
        <f>VLOOKUP(G874,Sheet1!A:A,1,FALSE)</f>
        <v>SV18060567</v>
      </c>
      <c r="I874" s="2" t="s">
        <v>1277</v>
      </c>
    </row>
    <row r="875" spans="1:9" x14ac:dyDescent="0.2">
      <c r="A875" s="2" t="s">
        <v>1273</v>
      </c>
      <c r="B875" s="2" t="s">
        <v>660</v>
      </c>
      <c r="C875" s="2" t="s">
        <v>2180</v>
      </c>
      <c r="D875" s="2" t="s">
        <v>2181</v>
      </c>
      <c r="E875" s="3">
        <v>43301</v>
      </c>
      <c r="F875" s="2" t="s">
        <v>2185</v>
      </c>
      <c r="G875" s="2" t="s">
        <v>1071</v>
      </c>
      <c r="H875" s="2" t="str">
        <f>VLOOKUP(G875,Sheet1!A:A,1,FALSE)</f>
        <v>SV18060572</v>
      </c>
      <c r="I875" s="2" t="s">
        <v>1277</v>
      </c>
    </row>
    <row r="876" spans="1:9" x14ac:dyDescent="0.2">
      <c r="A876" s="2" t="s">
        <v>1273</v>
      </c>
      <c r="B876" s="2" t="s">
        <v>660</v>
      </c>
      <c r="C876" s="2" t="s">
        <v>2180</v>
      </c>
      <c r="D876" s="2" t="s">
        <v>2181</v>
      </c>
      <c r="E876" s="3">
        <v>43301</v>
      </c>
      <c r="F876" s="2" t="s">
        <v>1719</v>
      </c>
      <c r="G876" s="2" t="s">
        <v>963</v>
      </c>
      <c r="H876" s="2" t="str">
        <f>VLOOKUP(G876,Sheet1!A:A,1,FALSE)</f>
        <v>SV18060815</v>
      </c>
      <c r="I876" s="2" t="s">
        <v>1277</v>
      </c>
    </row>
    <row r="877" spans="1:9" x14ac:dyDescent="0.2">
      <c r="A877" s="2" t="s">
        <v>1273</v>
      </c>
      <c r="B877" s="2" t="s">
        <v>660</v>
      </c>
      <c r="C877" s="2" t="s">
        <v>2180</v>
      </c>
      <c r="D877" s="2" t="s">
        <v>2186</v>
      </c>
      <c r="E877" s="3">
        <v>43321</v>
      </c>
      <c r="F877" s="2" t="s">
        <v>2187</v>
      </c>
      <c r="G877" s="2" t="s">
        <v>994</v>
      </c>
      <c r="H877" s="2" t="str">
        <f>VLOOKUP(G877,Sheet1!A:A,1,FALSE)</f>
        <v>SV18061030</v>
      </c>
      <c r="I877" s="2" t="s">
        <v>1277</v>
      </c>
    </row>
    <row r="878" spans="1:9" x14ac:dyDescent="0.2">
      <c r="A878" s="2" t="s">
        <v>1273</v>
      </c>
      <c r="B878" s="2" t="s">
        <v>371</v>
      </c>
      <c r="C878" s="2" t="s">
        <v>2188</v>
      </c>
      <c r="D878" s="2" t="s">
        <v>2189</v>
      </c>
      <c r="E878" s="3">
        <v>43332</v>
      </c>
      <c r="F878" s="2" t="s">
        <v>2190</v>
      </c>
      <c r="G878" s="2" t="s">
        <v>370</v>
      </c>
      <c r="H878" s="2" t="str">
        <f>VLOOKUP(G878,Sheet1!A:A,1,FALSE)</f>
        <v>SV18011179</v>
      </c>
      <c r="I878" s="2" t="s">
        <v>1277</v>
      </c>
    </row>
    <row r="879" spans="1:9" x14ac:dyDescent="0.2">
      <c r="A879" s="2" t="s">
        <v>1273</v>
      </c>
      <c r="B879" s="2" t="s">
        <v>371</v>
      </c>
      <c r="C879" s="2" t="s">
        <v>2188</v>
      </c>
      <c r="D879" s="2" t="s">
        <v>2191</v>
      </c>
      <c r="E879" s="3">
        <v>43396</v>
      </c>
      <c r="F879" s="2" t="s">
        <v>2192</v>
      </c>
      <c r="G879" s="2" t="s">
        <v>486</v>
      </c>
      <c r="H879" s="2" t="str">
        <f>VLOOKUP(G879,Sheet1!A:A,1,FALSE)</f>
        <v>SV18050224</v>
      </c>
      <c r="I879" s="2" t="s">
        <v>1277</v>
      </c>
    </row>
    <row r="880" spans="1:9" x14ac:dyDescent="0.2">
      <c r="A880" s="2" t="s">
        <v>1273</v>
      </c>
      <c r="B880" s="2" t="s">
        <v>371</v>
      </c>
      <c r="C880" s="2" t="s">
        <v>2188</v>
      </c>
      <c r="D880" s="2" t="s">
        <v>2189</v>
      </c>
      <c r="E880" s="3">
        <v>43332</v>
      </c>
      <c r="F880" s="2" t="s">
        <v>2192</v>
      </c>
      <c r="G880" s="2" t="s">
        <v>486</v>
      </c>
      <c r="H880" s="2" t="str">
        <f>VLOOKUP(G880,Sheet1!A:A,1,FALSE)</f>
        <v>SV18050224</v>
      </c>
      <c r="I880" s="2" t="s">
        <v>1277</v>
      </c>
    </row>
    <row r="881" spans="1:9" x14ac:dyDescent="0.2">
      <c r="A881" s="2" t="s">
        <v>1273</v>
      </c>
      <c r="B881" s="2" t="s">
        <v>371</v>
      </c>
      <c r="C881" s="2" t="s">
        <v>2188</v>
      </c>
      <c r="D881" s="2" t="s">
        <v>2191</v>
      </c>
      <c r="E881" s="3">
        <v>43396</v>
      </c>
      <c r="F881" s="2" t="s">
        <v>2193</v>
      </c>
      <c r="G881" s="2" t="s">
        <v>1072</v>
      </c>
      <c r="H881" s="2" t="str">
        <f>VLOOKUP(G881,Sheet1!A:A,1,FALSE)</f>
        <v>SV18060577</v>
      </c>
      <c r="I881" s="2" t="s">
        <v>1277</v>
      </c>
    </row>
    <row r="882" spans="1:9" x14ac:dyDescent="0.2">
      <c r="A882" s="2" t="s">
        <v>1273</v>
      </c>
      <c r="B882" s="2" t="s">
        <v>371</v>
      </c>
      <c r="C882" s="2" t="s">
        <v>2188</v>
      </c>
      <c r="D882" s="2" t="s">
        <v>2189</v>
      </c>
      <c r="E882" s="3">
        <v>43332</v>
      </c>
      <c r="F882" s="2" t="s">
        <v>2193</v>
      </c>
      <c r="G882" s="2" t="s">
        <v>1072</v>
      </c>
      <c r="H882" s="2" t="str">
        <f>VLOOKUP(G882,Sheet1!A:A,1,FALSE)</f>
        <v>SV18060577</v>
      </c>
      <c r="I882" s="2" t="s">
        <v>1277</v>
      </c>
    </row>
    <row r="883" spans="1:9" x14ac:dyDescent="0.2">
      <c r="A883" s="2" t="s">
        <v>1273</v>
      </c>
      <c r="B883" s="2" t="s">
        <v>371</v>
      </c>
      <c r="C883" s="2" t="s">
        <v>2188</v>
      </c>
      <c r="D883" s="2" t="s">
        <v>2191</v>
      </c>
      <c r="E883" s="3">
        <v>43396</v>
      </c>
      <c r="F883" s="2" t="s">
        <v>1534</v>
      </c>
      <c r="G883" s="2" t="s">
        <v>1127</v>
      </c>
      <c r="H883" s="2" t="str">
        <f>VLOOKUP(G883,Sheet1!A:A,1,FALSE)</f>
        <v>SV18060745</v>
      </c>
      <c r="I883" s="2" t="s">
        <v>1277</v>
      </c>
    </row>
    <row r="884" spans="1:9" x14ac:dyDescent="0.2">
      <c r="A884" s="2" t="s">
        <v>1273</v>
      </c>
      <c r="B884" s="2" t="s">
        <v>371</v>
      </c>
      <c r="C884" s="2" t="s">
        <v>2188</v>
      </c>
      <c r="D884" s="2" t="s">
        <v>2189</v>
      </c>
      <c r="E884" s="3">
        <v>43332</v>
      </c>
      <c r="F884" s="2" t="s">
        <v>1534</v>
      </c>
      <c r="G884" s="2" t="s">
        <v>1127</v>
      </c>
      <c r="H884" s="2" t="str">
        <f>VLOOKUP(G884,Sheet1!A:A,1,FALSE)</f>
        <v>SV18060745</v>
      </c>
      <c r="I884" s="2" t="s">
        <v>1277</v>
      </c>
    </row>
    <row r="885" spans="1:9" x14ac:dyDescent="0.2">
      <c r="A885" s="2" t="s">
        <v>1273</v>
      </c>
      <c r="B885" s="2" t="s">
        <v>456</v>
      </c>
      <c r="C885" s="2" t="s">
        <v>2194</v>
      </c>
      <c r="D885" s="2" t="s">
        <v>2195</v>
      </c>
      <c r="E885" s="3">
        <v>43334</v>
      </c>
      <c r="F885" s="2" t="s">
        <v>2196</v>
      </c>
      <c r="G885" s="2" t="s">
        <v>533</v>
      </c>
      <c r="H885" s="2" t="str">
        <f>VLOOKUP(G885,Sheet1!A:A,1,FALSE)</f>
        <v>SV18041596</v>
      </c>
      <c r="I885" s="2" t="s">
        <v>1277</v>
      </c>
    </row>
    <row r="886" spans="1:9" x14ac:dyDescent="0.2">
      <c r="A886" s="2" t="s">
        <v>1273</v>
      </c>
      <c r="B886" s="2" t="s">
        <v>456</v>
      </c>
      <c r="C886" s="2" t="s">
        <v>2194</v>
      </c>
      <c r="D886" s="2" t="s">
        <v>2195</v>
      </c>
      <c r="E886" s="3">
        <v>43334</v>
      </c>
      <c r="F886" s="2" t="s">
        <v>2196</v>
      </c>
      <c r="G886" s="2" t="s">
        <v>534</v>
      </c>
      <c r="H886" s="2" t="str">
        <f>VLOOKUP(G886,Sheet1!A:A,1,FALSE)</f>
        <v>SV18041597</v>
      </c>
      <c r="I886" s="2" t="s">
        <v>1277</v>
      </c>
    </row>
    <row r="887" spans="1:9" x14ac:dyDescent="0.2">
      <c r="A887" s="2" t="s">
        <v>1273</v>
      </c>
      <c r="B887" s="2" t="s">
        <v>456</v>
      </c>
      <c r="C887" s="2" t="s">
        <v>2194</v>
      </c>
      <c r="D887" s="2" t="s">
        <v>2197</v>
      </c>
      <c r="E887" s="3">
        <v>43293</v>
      </c>
      <c r="F887" s="2" t="s">
        <v>2198</v>
      </c>
      <c r="G887" s="2" t="s">
        <v>464</v>
      </c>
      <c r="H887" s="2" t="str">
        <f>VLOOKUP(G887,Sheet1!A:A,1,FALSE)</f>
        <v>SV18050280</v>
      </c>
      <c r="I887" s="2" t="s">
        <v>1277</v>
      </c>
    </row>
    <row r="888" spans="1:9" x14ac:dyDescent="0.2">
      <c r="A888" s="2" t="s">
        <v>1273</v>
      </c>
      <c r="B888" s="2" t="s">
        <v>456</v>
      </c>
      <c r="C888" s="2" t="s">
        <v>2194</v>
      </c>
      <c r="D888" s="2" t="s">
        <v>2197</v>
      </c>
      <c r="E888" s="3">
        <v>43293</v>
      </c>
      <c r="F888" s="2" t="s">
        <v>2058</v>
      </c>
      <c r="G888" s="2" t="s">
        <v>455</v>
      </c>
      <c r="H888" s="2" t="str">
        <f>VLOOKUP(G888,Sheet1!A:A,1,FALSE)</f>
        <v>SV18051260</v>
      </c>
      <c r="I888" s="2" t="s">
        <v>1277</v>
      </c>
    </row>
    <row r="889" spans="1:9" x14ac:dyDescent="0.2">
      <c r="A889" s="2" t="s">
        <v>1273</v>
      </c>
      <c r="B889" s="2" t="s">
        <v>456</v>
      </c>
      <c r="C889" s="2" t="s">
        <v>2194</v>
      </c>
      <c r="D889" s="2" t="s">
        <v>2197</v>
      </c>
      <c r="E889" s="3">
        <v>43293</v>
      </c>
      <c r="F889" s="2" t="s">
        <v>2199</v>
      </c>
      <c r="G889" s="2" t="s">
        <v>774</v>
      </c>
      <c r="H889" s="2" t="str">
        <f>VLOOKUP(G889,Sheet1!A:A,1,FALSE)</f>
        <v>SV18060061</v>
      </c>
      <c r="I889" s="2" t="s">
        <v>1277</v>
      </c>
    </row>
    <row r="890" spans="1:9" x14ac:dyDescent="0.2">
      <c r="A890" s="2" t="s">
        <v>1273</v>
      </c>
      <c r="B890" s="2" t="s">
        <v>456</v>
      </c>
      <c r="C890" s="2" t="s">
        <v>2194</v>
      </c>
      <c r="D890" s="2" t="s">
        <v>2197</v>
      </c>
      <c r="E890" s="3">
        <v>43293</v>
      </c>
      <c r="F890" s="2" t="s">
        <v>2200</v>
      </c>
      <c r="G890" s="2" t="s">
        <v>755</v>
      </c>
      <c r="H890" s="2" t="str">
        <f>VLOOKUP(G890,Sheet1!A:A,1,FALSE)</f>
        <v>SV18060193</v>
      </c>
      <c r="I890" s="2" t="s">
        <v>1277</v>
      </c>
    </row>
    <row r="891" spans="1:9" x14ac:dyDescent="0.2">
      <c r="A891" s="2" t="s">
        <v>1273</v>
      </c>
      <c r="B891" s="2" t="s">
        <v>456</v>
      </c>
      <c r="C891" s="2" t="s">
        <v>2194</v>
      </c>
      <c r="D891" s="2" t="s">
        <v>2197</v>
      </c>
      <c r="E891" s="3">
        <v>43293</v>
      </c>
      <c r="F891" s="2" t="s">
        <v>2201</v>
      </c>
      <c r="G891" s="2" t="s">
        <v>680</v>
      </c>
      <c r="H891" s="2" t="str">
        <f>VLOOKUP(G891,Sheet1!A:A,1,FALSE)</f>
        <v>SV18060390</v>
      </c>
      <c r="I891" s="2" t="s">
        <v>1277</v>
      </c>
    </row>
    <row r="892" spans="1:9" x14ac:dyDescent="0.2">
      <c r="A892" s="2" t="s">
        <v>1273</v>
      </c>
      <c r="B892" s="2" t="s">
        <v>456</v>
      </c>
      <c r="C892" s="2" t="s">
        <v>2194</v>
      </c>
      <c r="D892" s="2" t="s">
        <v>2195</v>
      </c>
      <c r="E892" s="3">
        <v>43334</v>
      </c>
      <c r="F892" s="2" t="s">
        <v>1780</v>
      </c>
      <c r="G892" s="2" t="s">
        <v>914</v>
      </c>
      <c r="H892" s="2" t="str">
        <f>VLOOKUP(G892,Sheet1!A:A,1,FALSE)</f>
        <v>SV18060751</v>
      </c>
      <c r="I892" s="2" t="s">
        <v>1277</v>
      </c>
    </row>
    <row r="893" spans="1:9" x14ac:dyDescent="0.2">
      <c r="A893" s="2" t="s">
        <v>1273</v>
      </c>
      <c r="B893" s="2" t="s">
        <v>456</v>
      </c>
      <c r="C893" s="2" t="s">
        <v>2194</v>
      </c>
      <c r="D893" s="2" t="s">
        <v>2197</v>
      </c>
      <c r="E893" s="3">
        <v>43293</v>
      </c>
      <c r="F893" s="2" t="s">
        <v>2202</v>
      </c>
      <c r="G893" s="2" t="s">
        <v>1153</v>
      </c>
      <c r="H893" s="2" t="str">
        <f>VLOOKUP(G893,Sheet1!A:A,1,FALSE)</f>
        <v>SV18061021</v>
      </c>
      <c r="I893" s="2" t="s">
        <v>1277</v>
      </c>
    </row>
    <row r="894" spans="1:9" x14ac:dyDescent="0.2">
      <c r="A894" s="2" t="s">
        <v>1273</v>
      </c>
      <c r="B894" s="2" t="s">
        <v>456</v>
      </c>
      <c r="C894" s="2" t="s">
        <v>2194</v>
      </c>
      <c r="D894" s="2" t="s">
        <v>2197</v>
      </c>
      <c r="E894" s="3">
        <v>43293</v>
      </c>
      <c r="F894" s="2" t="s">
        <v>1422</v>
      </c>
      <c r="G894" s="2" t="s">
        <v>1097</v>
      </c>
      <c r="H894" s="2" t="str">
        <f>VLOOKUP(G894,Sheet1!A:A,1,FALSE)</f>
        <v>SV18061213</v>
      </c>
      <c r="I894" s="2" t="s">
        <v>1277</v>
      </c>
    </row>
    <row r="895" spans="1:9" x14ac:dyDescent="0.2">
      <c r="A895" s="2" t="s">
        <v>1273</v>
      </c>
      <c r="B895" s="2" t="s">
        <v>456</v>
      </c>
      <c r="C895" s="2" t="s">
        <v>2194</v>
      </c>
      <c r="D895" s="2" t="s">
        <v>2197</v>
      </c>
      <c r="E895" s="3">
        <v>43293</v>
      </c>
      <c r="F895" s="2" t="s">
        <v>2203</v>
      </c>
      <c r="G895" s="2" t="s">
        <v>1098</v>
      </c>
      <c r="H895" s="2" t="str">
        <f>VLOOKUP(G895,Sheet1!A:A,1,FALSE)</f>
        <v>SV18061216</v>
      </c>
      <c r="I895" s="2" t="s">
        <v>1277</v>
      </c>
    </row>
    <row r="896" spans="1:9" x14ac:dyDescent="0.2">
      <c r="A896" s="2" t="s">
        <v>1273</v>
      </c>
      <c r="B896" s="2" t="s">
        <v>456</v>
      </c>
      <c r="C896" s="2" t="s">
        <v>2194</v>
      </c>
      <c r="D896" s="2" t="s">
        <v>2197</v>
      </c>
      <c r="E896" s="3">
        <v>43293</v>
      </c>
      <c r="F896" s="2" t="s">
        <v>2204</v>
      </c>
      <c r="G896" s="2" t="s">
        <v>998</v>
      </c>
      <c r="H896" s="2" t="str">
        <f>VLOOKUP(G896,Sheet1!A:A,1,FALSE)</f>
        <v>SV18061306</v>
      </c>
      <c r="I896" s="2" t="s">
        <v>1277</v>
      </c>
    </row>
    <row r="897" spans="1:9" x14ac:dyDescent="0.2">
      <c r="A897" s="2" t="s">
        <v>1273</v>
      </c>
      <c r="B897" s="2" t="s">
        <v>456</v>
      </c>
      <c r="C897" s="2" t="s">
        <v>2194</v>
      </c>
      <c r="D897" s="2" t="s">
        <v>2197</v>
      </c>
      <c r="E897" s="3">
        <v>43293</v>
      </c>
      <c r="F897" s="2" t="s">
        <v>2201</v>
      </c>
      <c r="G897" s="2" t="s">
        <v>900</v>
      </c>
      <c r="H897" s="2" t="str">
        <f>VLOOKUP(G897,Sheet1!A:A,1,FALSE)</f>
        <v>SV18061449</v>
      </c>
      <c r="I897" s="2" t="s">
        <v>1277</v>
      </c>
    </row>
    <row r="898" spans="1:9" x14ac:dyDescent="0.2">
      <c r="A898" s="2" t="s">
        <v>1273</v>
      </c>
      <c r="B898" s="2" t="s">
        <v>456</v>
      </c>
      <c r="C898" s="2" t="s">
        <v>2194</v>
      </c>
      <c r="D898" s="2" t="s">
        <v>2197</v>
      </c>
      <c r="E898" s="3">
        <v>43293</v>
      </c>
      <c r="F898" s="2" t="s">
        <v>2201</v>
      </c>
      <c r="G898" s="2" t="s">
        <v>901</v>
      </c>
      <c r="H898" s="2" t="str">
        <f>VLOOKUP(G898,Sheet1!A:A,1,FALSE)</f>
        <v>SV18061450</v>
      </c>
      <c r="I898" s="2" t="s">
        <v>1277</v>
      </c>
    </row>
    <row r="899" spans="1:9" x14ac:dyDescent="0.2">
      <c r="A899" s="2" t="s">
        <v>1273</v>
      </c>
      <c r="B899" s="2" t="s">
        <v>456</v>
      </c>
      <c r="C899" s="2" t="s">
        <v>2194</v>
      </c>
      <c r="D899" s="2" t="s">
        <v>2195</v>
      </c>
      <c r="E899" s="3">
        <v>43334</v>
      </c>
      <c r="F899" s="2" t="s">
        <v>2205</v>
      </c>
      <c r="G899" s="2" t="s">
        <v>1022</v>
      </c>
      <c r="H899" s="2" t="str">
        <f>VLOOKUP(G899,Sheet1!A:A,1,FALSE)</f>
        <v>SV18061565</v>
      </c>
      <c r="I899" s="2" t="s">
        <v>1277</v>
      </c>
    </row>
    <row r="900" spans="1:9" x14ac:dyDescent="0.2">
      <c r="A900" s="2" t="s">
        <v>1273</v>
      </c>
      <c r="B900" s="2" t="s">
        <v>456</v>
      </c>
      <c r="C900" s="2" t="s">
        <v>2194</v>
      </c>
      <c r="D900" s="2" t="s">
        <v>2195</v>
      </c>
      <c r="E900" s="3">
        <v>43334</v>
      </c>
      <c r="F900" s="2" t="s">
        <v>2205</v>
      </c>
      <c r="G900" s="2" t="s">
        <v>1023</v>
      </c>
      <c r="H900" s="2" t="str">
        <f>VLOOKUP(G900,Sheet1!A:A,1,FALSE)</f>
        <v>SV18061566</v>
      </c>
      <c r="I900" s="2" t="s">
        <v>1277</v>
      </c>
    </row>
    <row r="901" spans="1:9" x14ac:dyDescent="0.2">
      <c r="A901" s="2" t="s">
        <v>1273</v>
      </c>
      <c r="B901" s="2" t="s">
        <v>456</v>
      </c>
      <c r="C901" s="2" t="s">
        <v>2194</v>
      </c>
      <c r="D901" s="2" t="s">
        <v>2195</v>
      </c>
      <c r="E901" s="3">
        <v>43334</v>
      </c>
      <c r="F901" s="2" t="s">
        <v>2205</v>
      </c>
      <c r="G901" s="2" t="s">
        <v>1024</v>
      </c>
      <c r="H901" s="2" t="str">
        <f>VLOOKUP(G901,Sheet1!A:A,1,FALSE)</f>
        <v>SV18061567</v>
      </c>
      <c r="I901" s="2" t="s">
        <v>1277</v>
      </c>
    </row>
    <row r="902" spans="1:9" x14ac:dyDescent="0.2">
      <c r="A902" s="2" t="s">
        <v>1273</v>
      </c>
      <c r="B902" s="2" t="s">
        <v>20</v>
      </c>
      <c r="C902" s="2" t="s">
        <v>2206</v>
      </c>
      <c r="D902" s="2" t="s">
        <v>2161</v>
      </c>
      <c r="E902" s="3">
        <v>43404</v>
      </c>
      <c r="F902" s="2" t="s">
        <v>2156</v>
      </c>
      <c r="G902" s="2" t="s">
        <v>30</v>
      </c>
      <c r="H902" s="2" t="str">
        <f>VLOOKUP(G902,Sheet1!A:A,1,FALSE)</f>
        <v>SV17071070</v>
      </c>
      <c r="I902" s="2" t="s">
        <v>1277</v>
      </c>
    </row>
    <row r="903" spans="1:9" x14ac:dyDescent="0.2">
      <c r="A903" s="2" t="s">
        <v>1273</v>
      </c>
      <c r="B903" s="2" t="s">
        <v>20</v>
      </c>
      <c r="C903" s="2" t="s">
        <v>2206</v>
      </c>
      <c r="D903" s="2" t="s">
        <v>1339</v>
      </c>
      <c r="E903" s="3">
        <v>43340</v>
      </c>
      <c r="F903" s="2" t="s">
        <v>2207</v>
      </c>
      <c r="G903" s="2" t="s">
        <v>19</v>
      </c>
      <c r="H903" s="2" t="str">
        <f>VLOOKUP(G903,Sheet1!A:A,1,FALSE)</f>
        <v>SV17090292</v>
      </c>
      <c r="I903" s="2" t="s">
        <v>1277</v>
      </c>
    </row>
    <row r="904" spans="1:9" x14ac:dyDescent="0.2">
      <c r="A904" s="2" t="s">
        <v>1273</v>
      </c>
      <c r="B904" s="2" t="s">
        <v>20</v>
      </c>
      <c r="C904" s="2" t="s">
        <v>2206</v>
      </c>
      <c r="D904" s="2" t="s">
        <v>2161</v>
      </c>
      <c r="E904" s="3">
        <v>43404</v>
      </c>
      <c r="F904" s="2" t="s">
        <v>2162</v>
      </c>
      <c r="G904" s="2" t="s">
        <v>47</v>
      </c>
      <c r="H904" s="2" t="str">
        <f>VLOOKUP(G904,Sheet1!A:A,1,FALSE)</f>
        <v>SV17091681</v>
      </c>
      <c r="I904" s="2" t="s">
        <v>1277</v>
      </c>
    </row>
    <row r="905" spans="1:9" x14ac:dyDescent="0.2">
      <c r="A905" s="2" t="s">
        <v>1273</v>
      </c>
      <c r="B905" s="2" t="s">
        <v>20</v>
      </c>
      <c r="C905" s="2" t="s">
        <v>2206</v>
      </c>
      <c r="D905" s="2" t="s">
        <v>1339</v>
      </c>
      <c r="E905" s="3">
        <v>43340</v>
      </c>
      <c r="F905" s="2" t="s">
        <v>2208</v>
      </c>
      <c r="G905" s="2" t="s">
        <v>66</v>
      </c>
      <c r="H905" s="2" t="str">
        <f>VLOOKUP(G905,Sheet1!A:A,1,FALSE)</f>
        <v>SV17120023</v>
      </c>
      <c r="I905" s="2" t="s">
        <v>1277</v>
      </c>
    </row>
    <row r="906" spans="1:9" x14ac:dyDescent="0.2">
      <c r="A906" s="2" t="s">
        <v>1273</v>
      </c>
      <c r="B906" s="2" t="s">
        <v>20</v>
      </c>
      <c r="C906" s="2" t="s">
        <v>2206</v>
      </c>
      <c r="D906" s="2" t="s">
        <v>1347</v>
      </c>
      <c r="E906" s="3">
        <v>43297</v>
      </c>
      <c r="F906" s="2" t="s">
        <v>1857</v>
      </c>
      <c r="G906" s="2" t="s">
        <v>238</v>
      </c>
      <c r="H906" s="2" t="str">
        <f>VLOOKUP(G906,Sheet1!A:A,1,FALSE)</f>
        <v>SV18041097</v>
      </c>
      <c r="I906" s="2" t="s">
        <v>1277</v>
      </c>
    </row>
    <row r="907" spans="1:9" x14ac:dyDescent="0.2">
      <c r="A907" s="2" t="s">
        <v>1273</v>
      </c>
      <c r="B907" s="2" t="s">
        <v>20</v>
      </c>
      <c r="C907" s="2" t="s">
        <v>2206</v>
      </c>
      <c r="D907" s="2" t="s">
        <v>1347</v>
      </c>
      <c r="E907" s="3">
        <v>43297</v>
      </c>
      <c r="F907" s="2" t="s">
        <v>2209</v>
      </c>
      <c r="G907" s="2" t="s">
        <v>390</v>
      </c>
      <c r="H907" s="2" t="str">
        <f>VLOOKUP(G907,Sheet1!A:A,1,FALSE)</f>
        <v>SV18050099</v>
      </c>
      <c r="I907" s="2" t="s">
        <v>1277</v>
      </c>
    </row>
    <row r="908" spans="1:9" x14ac:dyDescent="0.2">
      <c r="A908" s="2" t="s">
        <v>1273</v>
      </c>
      <c r="B908" s="2" t="s">
        <v>20</v>
      </c>
      <c r="C908" s="2" t="s">
        <v>2206</v>
      </c>
      <c r="D908" s="2" t="s">
        <v>1347</v>
      </c>
      <c r="E908" s="3">
        <v>43297</v>
      </c>
      <c r="F908" s="2" t="s">
        <v>1351</v>
      </c>
      <c r="G908" s="2" t="s">
        <v>334</v>
      </c>
      <c r="H908" s="2" t="str">
        <f>VLOOKUP(G908,Sheet1!A:A,1,FALSE)</f>
        <v>SV18050827</v>
      </c>
      <c r="I908" s="2" t="s">
        <v>1277</v>
      </c>
    </row>
    <row r="909" spans="1:9" x14ac:dyDescent="0.2">
      <c r="A909" s="2" t="s">
        <v>1273</v>
      </c>
      <c r="B909" s="2" t="s">
        <v>20</v>
      </c>
      <c r="C909" s="2" t="s">
        <v>2206</v>
      </c>
      <c r="D909" s="2" t="s">
        <v>1347</v>
      </c>
      <c r="E909" s="3">
        <v>43297</v>
      </c>
      <c r="F909" s="2" t="s">
        <v>2210</v>
      </c>
      <c r="G909" s="2" t="s">
        <v>513</v>
      </c>
      <c r="H909" s="2" t="str">
        <f>VLOOKUP(G909,Sheet1!A:A,1,FALSE)</f>
        <v>SV18050983</v>
      </c>
      <c r="I909" s="2" t="s">
        <v>1277</v>
      </c>
    </row>
    <row r="910" spans="1:9" x14ac:dyDescent="0.2">
      <c r="A910" s="2" t="s">
        <v>1273</v>
      </c>
      <c r="B910" s="2" t="s">
        <v>20</v>
      </c>
      <c r="C910" s="2" t="s">
        <v>2206</v>
      </c>
      <c r="D910" s="2" t="s">
        <v>1347</v>
      </c>
      <c r="E910" s="3">
        <v>43297</v>
      </c>
      <c r="F910" s="2" t="s">
        <v>2211</v>
      </c>
      <c r="G910" s="2" t="s">
        <v>442</v>
      </c>
      <c r="H910" s="2" t="str">
        <f>VLOOKUP(G910,Sheet1!A:A,1,FALSE)</f>
        <v>SV18050991</v>
      </c>
      <c r="I910" s="2" t="s">
        <v>1277</v>
      </c>
    </row>
    <row r="911" spans="1:9" x14ac:dyDescent="0.2">
      <c r="A911" s="2" t="s">
        <v>1273</v>
      </c>
      <c r="B911" s="2" t="s">
        <v>20</v>
      </c>
      <c r="C911" s="2" t="s">
        <v>2206</v>
      </c>
      <c r="D911" s="2" t="s">
        <v>1347</v>
      </c>
      <c r="E911" s="3">
        <v>43297</v>
      </c>
      <c r="F911" s="2" t="s">
        <v>2212</v>
      </c>
      <c r="G911" s="2" t="s">
        <v>521</v>
      </c>
      <c r="H911" s="2" t="str">
        <f>VLOOKUP(G911,Sheet1!A:A,1,FALSE)</f>
        <v>SV18051031</v>
      </c>
      <c r="I911" s="2" t="s">
        <v>1277</v>
      </c>
    </row>
    <row r="912" spans="1:9" x14ac:dyDescent="0.2">
      <c r="A912" s="2" t="s">
        <v>1273</v>
      </c>
      <c r="B912" s="2" t="s">
        <v>20</v>
      </c>
      <c r="C912" s="2" t="s">
        <v>2206</v>
      </c>
      <c r="D912" s="2" t="s">
        <v>1347</v>
      </c>
      <c r="E912" s="3">
        <v>43297</v>
      </c>
      <c r="F912" s="2" t="s">
        <v>2212</v>
      </c>
      <c r="G912" s="2" t="s">
        <v>522</v>
      </c>
      <c r="H912" s="2" t="str">
        <f>VLOOKUP(G912,Sheet1!A:A,1,FALSE)</f>
        <v>SV18051032</v>
      </c>
      <c r="I912" s="2" t="s">
        <v>1277</v>
      </c>
    </row>
    <row r="913" spans="1:9" x14ac:dyDescent="0.2">
      <c r="A913" s="2" t="s">
        <v>1273</v>
      </c>
      <c r="B913" s="2" t="s">
        <v>20</v>
      </c>
      <c r="C913" s="2" t="s">
        <v>2206</v>
      </c>
      <c r="D913" s="2" t="s">
        <v>1347</v>
      </c>
      <c r="E913" s="3">
        <v>43297</v>
      </c>
      <c r="F913" s="2" t="s">
        <v>2213</v>
      </c>
      <c r="G913" s="2" t="s">
        <v>350</v>
      </c>
      <c r="H913" s="2" t="str">
        <f>VLOOKUP(G913,Sheet1!A:A,1,FALSE)</f>
        <v>SV18051046</v>
      </c>
      <c r="I913" s="2" t="s">
        <v>1277</v>
      </c>
    </row>
    <row r="914" spans="1:9" x14ac:dyDescent="0.2">
      <c r="A914" s="2" t="s">
        <v>1273</v>
      </c>
      <c r="B914" s="2" t="s">
        <v>20</v>
      </c>
      <c r="C914" s="2" t="s">
        <v>2206</v>
      </c>
      <c r="D914" s="2" t="s">
        <v>1347</v>
      </c>
      <c r="E914" s="3">
        <v>43297</v>
      </c>
      <c r="F914" s="2" t="s">
        <v>2213</v>
      </c>
      <c r="G914" s="2" t="s">
        <v>351</v>
      </c>
      <c r="H914" s="2" t="str">
        <f>VLOOKUP(G914,Sheet1!A:A,1,FALSE)</f>
        <v>SV18051047</v>
      </c>
      <c r="I914" s="2" t="s">
        <v>1277</v>
      </c>
    </row>
    <row r="915" spans="1:9" x14ac:dyDescent="0.2">
      <c r="A915" s="2" t="s">
        <v>1273</v>
      </c>
      <c r="B915" s="2" t="s">
        <v>20</v>
      </c>
      <c r="C915" s="2" t="s">
        <v>2206</v>
      </c>
      <c r="D915" s="2" t="s">
        <v>1347</v>
      </c>
      <c r="E915" s="3">
        <v>43297</v>
      </c>
      <c r="F915" s="2" t="s">
        <v>2213</v>
      </c>
      <c r="G915" s="2" t="s">
        <v>352</v>
      </c>
      <c r="H915" s="2" t="str">
        <f>VLOOKUP(G915,Sheet1!A:A,1,FALSE)</f>
        <v>SV18051048</v>
      </c>
      <c r="I915" s="2" t="s">
        <v>1277</v>
      </c>
    </row>
    <row r="916" spans="1:9" x14ac:dyDescent="0.2">
      <c r="A916" s="2" t="s">
        <v>1273</v>
      </c>
      <c r="B916" s="2" t="s">
        <v>20</v>
      </c>
      <c r="C916" s="2" t="s">
        <v>2206</v>
      </c>
      <c r="D916" s="2" t="s">
        <v>1347</v>
      </c>
      <c r="E916" s="3">
        <v>43297</v>
      </c>
      <c r="F916" s="2" t="s">
        <v>2213</v>
      </c>
      <c r="G916" s="2" t="s">
        <v>353</v>
      </c>
      <c r="H916" s="2" t="str">
        <f>VLOOKUP(G916,Sheet1!A:A,1,FALSE)</f>
        <v>SV18051049</v>
      </c>
      <c r="I916" s="2" t="s">
        <v>1277</v>
      </c>
    </row>
    <row r="917" spans="1:9" x14ac:dyDescent="0.2">
      <c r="A917" s="2" t="s">
        <v>1273</v>
      </c>
      <c r="B917" s="2" t="s">
        <v>20</v>
      </c>
      <c r="C917" s="2" t="s">
        <v>2206</v>
      </c>
      <c r="D917" s="2" t="s">
        <v>1347</v>
      </c>
      <c r="E917" s="3">
        <v>43297</v>
      </c>
      <c r="F917" s="2" t="s">
        <v>2213</v>
      </c>
      <c r="G917" s="2" t="s">
        <v>354</v>
      </c>
      <c r="H917" s="2" t="str">
        <f>VLOOKUP(G917,Sheet1!A:A,1,FALSE)</f>
        <v>SV18051050</v>
      </c>
      <c r="I917" s="2" t="s">
        <v>1277</v>
      </c>
    </row>
    <row r="918" spans="1:9" x14ac:dyDescent="0.2">
      <c r="A918" s="2" t="s">
        <v>1273</v>
      </c>
      <c r="B918" s="2" t="s">
        <v>20</v>
      </c>
      <c r="C918" s="2" t="s">
        <v>2206</v>
      </c>
      <c r="D918" s="2" t="s">
        <v>1347</v>
      </c>
      <c r="E918" s="3">
        <v>43297</v>
      </c>
      <c r="F918" s="2" t="s">
        <v>2214</v>
      </c>
      <c r="G918" s="2" t="s">
        <v>663</v>
      </c>
      <c r="H918" s="2" t="str">
        <f>VLOOKUP(G918,Sheet1!A:A,1,FALSE)</f>
        <v>SV18051429</v>
      </c>
      <c r="I918" s="2" t="s">
        <v>1277</v>
      </c>
    </row>
    <row r="919" spans="1:9" x14ac:dyDescent="0.2">
      <c r="A919" s="2" t="s">
        <v>1273</v>
      </c>
      <c r="B919" s="2" t="s">
        <v>20</v>
      </c>
      <c r="C919" s="2" t="s">
        <v>2206</v>
      </c>
      <c r="D919" s="2" t="s">
        <v>1347</v>
      </c>
      <c r="E919" s="3">
        <v>43297</v>
      </c>
      <c r="F919" s="2" t="s">
        <v>2214</v>
      </c>
      <c r="G919" s="2" t="s">
        <v>664</v>
      </c>
      <c r="H919" s="2" t="str">
        <f>VLOOKUP(G919,Sheet1!A:A,1,FALSE)</f>
        <v>SV18051430</v>
      </c>
      <c r="I919" s="2" t="s">
        <v>1277</v>
      </c>
    </row>
    <row r="920" spans="1:9" x14ac:dyDescent="0.2">
      <c r="A920" s="2" t="s">
        <v>1273</v>
      </c>
      <c r="B920" s="2" t="s">
        <v>20</v>
      </c>
      <c r="C920" s="2" t="s">
        <v>2206</v>
      </c>
      <c r="D920" s="2" t="s">
        <v>1347</v>
      </c>
      <c r="E920" s="3">
        <v>43297</v>
      </c>
      <c r="F920" s="2" t="s">
        <v>2214</v>
      </c>
      <c r="G920" s="2" t="s">
        <v>665</v>
      </c>
      <c r="H920" s="2" t="str">
        <f>VLOOKUP(G920,Sheet1!A:A,1,FALSE)</f>
        <v>SV18051431</v>
      </c>
      <c r="I920" s="2" t="s">
        <v>1277</v>
      </c>
    </row>
    <row r="921" spans="1:9" x14ac:dyDescent="0.2">
      <c r="A921" s="2" t="s">
        <v>1273</v>
      </c>
      <c r="B921" s="2" t="s">
        <v>20</v>
      </c>
      <c r="C921" s="2" t="s">
        <v>2206</v>
      </c>
      <c r="D921" s="2" t="s">
        <v>1347</v>
      </c>
      <c r="E921" s="3">
        <v>43297</v>
      </c>
      <c r="F921" s="2" t="s">
        <v>2209</v>
      </c>
      <c r="G921" s="2" t="s">
        <v>669</v>
      </c>
      <c r="H921" s="2" t="str">
        <f>VLOOKUP(G921,Sheet1!A:A,1,FALSE)</f>
        <v>SV18051651</v>
      </c>
      <c r="I921" s="2" t="s">
        <v>1277</v>
      </c>
    </row>
    <row r="922" spans="1:9" x14ac:dyDescent="0.2">
      <c r="A922" s="2" t="s">
        <v>1273</v>
      </c>
      <c r="B922" s="2" t="s">
        <v>20</v>
      </c>
      <c r="C922" s="2" t="s">
        <v>2206</v>
      </c>
      <c r="D922" s="2" t="s">
        <v>1347</v>
      </c>
      <c r="E922" s="3">
        <v>43297</v>
      </c>
      <c r="F922" s="2" t="s">
        <v>2215</v>
      </c>
      <c r="G922" s="2" t="s">
        <v>836</v>
      </c>
      <c r="H922" s="2" t="str">
        <f>VLOOKUP(G922,Sheet1!A:A,1,FALSE)</f>
        <v>SV18060424</v>
      </c>
      <c r="I922" s="2" t="s">
        <v>1277</v>
      </c>
    </row>
    <row r="923" spans="1:9" x14ac:dyDescent="0.2">
      <c r="A923" s="2" t="s">
        <v>1273</v>
      </c>
      <c r="B923" s="2" t="s">
        <v>20</v>
      </c>
      <c r="C923" s="2" t="s">
        <v>2206</v>
      </c>
      <c r="D923" s="2" t="s">
        <v>1339</v>
      </c>
      <c r="E923" s="3">
        <v>43340</v>
      </c>
      <c r="F923" s="2" t="s">
        <v>1358</v>
      </c>
      <c r="G923" s="2" t="s">
        <v>1148</v>
      </c>
      <c r="H923" s="2" t="str">
        <f>VLOOKUP(G923,Sheet1!A:A,1,FALSE)</f>
        <v>SV18061141</v>
      </c>
      <c r="I923" s="2" t="s">
        <v>1277</v>
      </c>
    </row>
    <row r="924" spans="1:9" x14ac:dyDescent="0.2">
      <c r="A924" s="2" t="s">
        <v>1273</v>
      </c>
      <c r="B924" s="2" t="s">
        <v>20</v>
      </c>
      <c r="C924" s="2" t="s">
        <v>2206</v>
      </c>
      <c r="D924" s="2" t="s">
        <v>1347</v>
      </c>
      <c r="E924" s="3">
        <v>43297</v>
      </c>
      <c r="F924" s="2" t="s">
        <v>2216</v>
      </c>
      <c r="G924" s="2" t="s">
        <v>942</v>
      </c>
      <c r="H924" s="2" t="str">
        <f>VLOOKUP(G924,Sheet1!A:A,1,FALSE)</f>
        <v>SV18061191</v>
      </c>
      <c r="I924" s="2" t="s">
        <v>1277</v>
      </c>
    </row>
    <row r="925" spans="1:9" x14ac:dyDescent="0.2">
      <c r="A925" s="2" t="s">
        <v>1273</v>
      </c>
      <c r="B925" s="2" t="s">
        <v>388</v>
      </c>
      <c r="C925" s="2" t="s">
        <v>2217</v>
      </c>
      <c r="D925" s="2" t="s">
        <v>2218</v>
      </c>
      <c r="E925" s="3">
        <v>43300</v>
      </c>
      <c r="F925" s="2" t="s">
        <v>2219</v>
      </c>
      <c r="G925" s="2" t="s">
        <v>387</v>
      </c>
      <c r="H925" s="2" t="str">
        <f>VLOOKUP(G925,Sheet1!A:A,1,FALSE)</f>
        <v>SV18051373</v>
      </c>
      <c r="I925" s="2" t="s">
        <v>1277</v>
      </c>
    </row>
    <row r="926" spans="1:9" x14ac:dyDescent="0.2">
      <c r="A926" s="2" t="s">
        <v>1273</v>
      </c>
      <c r="B926" s="2" t="s">
        <v>388</v>
      </c>
      <c r="C926" s="2" t="s">
        <v>2217</v>
      </c>
      <c r="D926" s="2" t="s">
        <v>2218</v>
      </c>
      <c r="E926" s="3">
        <v>43300</v>
      </c>
      <c r="F926" s="2" t="s">
        <v>2219</v>
      </c>
      <c r="G926" s="2" t="s">
        <v>389</v>
      </c>
      <c r="H926" s="2" t="str">
        <f>VLOOKUP(G926,Sheet1!A:A,1,FALSE)</f>
        <v>SV18051374</v>
      </c>
      <c r="I926" s="2" t="s">
        <v>1277</v>
      </c>
    </row>
    <row r="927" spans="1:9" x14ac:dyDescent="0.2">
      <c r="A927" s="2" t="s">
        <v>1273</v>
      </c>
      <c r="B927" s="2" t="s">
        <v>388</v>
      </c>
      <c r="C927" s="2" t="s">
        <v>2217</v>
      </c>
      <c r="D927" s="2" t="s">
        <v>2218</v>
      </c>
      <c r="E927" s="3">
        <v>43300</v>
      </c>
      <c r="F927" s="2" t="s">
        <v>2220</v>
      </c>
      <c r="G927" s="2" t="s">
        <v>652</v>
      </c>
      <c r="H927" s="2" t="str">
        <f>VLOOKUP(G927,Sheet1!A:A,1,FALSE)</f>
        <v>SV18060208</v>
      </c>
      <c r="I927" s="2" t="s">
        <v>1277</v>
      </c>
    </row>
    <row r="928" spans="1:9" x14ac:dyDescent="0.2">
      <c r="A928" s="2" t="s">
        <v>1273</v>
      </c>
      <c r="B928" s="2" t="s">
        <v>388</v>
      </c>
      <c r="C928" s="2" t="s">
        <v>2217</v>
      </c>
      <c r="D928" s="2" t="s">
        <v>2218</v>
      </c>
      <c r="E928" s="3">
        <v>43300</v>
      </c>
      <c r="F928" s="2" t="s">
        <v>2221</v>
      </c>
      <c r="G928" s="2" t="s">
        <v>1095</v>
      </c>
      <c r="H928" s="2" t="str">
        <f>VLOOKUP(G928,Sheet1!A:A,1,FALSE)</f>
        <v>SV18060903</v>
      </c>
      <c r="I928" s="2" t="s">
        <v>1277</v>
      </c>
    </row>
    <row r="929" spans="1:9" x14ac:dyDescent="0.2">
      <c r="A929" s="2" t="s">
        <v>1273</v>
      </c>
      <c r="B929" s="2" t="s">
        <v>609</v>
      </c>
      <c r="C929" s="2" t="s">
        <v>2222</v>
      </c>
      <c r="D929" s="2" t="s">
        <v>2223</v>
      </c>
      <c r="E929" s="3">
        <v>43495</v>
      </c>
      <c r="F929" s="2" t="s">
        <v>2224</v>
      </c>
      <c r="G929" s="2" t="s">
        <v>608</v>
      </c>
      <c r="H929" s="2" t="str">
        <f>VLOOKUP(G929,Sheet1!A:A,1,FALSE)</f>
        <v>SV18041779</v>
      </c>
      <c r="I929" s="2" t="s">
        <v>1277</v>
      </c>
    </row>
    <row r="930" spans="1:9" x14ac:dyDescent="0.2">
      <c r="A930" s="2" t="s">
        <v>1273</v>
      </c>
      <c r="B930" s="2" t="s">
        <v>609</v>
      </c>
      <c r="C930" s="2" t="s">
        <v>2222</v>
      </c>
      <c r="D930" s="2" t="s">
        <v>2223</v>
      </c>
      <c r="E930" s="3">
        <v>43495</v>
      </c>
      <c r="F930" s="2" t="s">
        <v>2224</v>
      </c>
      <c r="G930" s="2" t="s">
        <v>610</v>
      </c>
      <c r="H930" s="2" t="str">
        <f>VLOOKUP(G930,Sheet1!A:A,1,FALSE)</f>
        <v>SV18041780</v>
      </c>
      <c r="I930" s="2" t="s">
        <v>1277</v>
      </c>
    </row>
    <row r="931" spans="1:9" x14ac:dyDescent="0.2">
      <c r="A931" s="2" t="s">
        <v>1273</v>
      </c>
      <c r="B931" s="2" t="s">
        <v>909</v>
      </c>
      <c r="C931" s="2" t="s">
        <v>2225</v>
      </c>
      <c r="D931" s="2" t="s">
        <v>2226</v>
      </c>
      <c r="E931" s="3">
        <v>43285</v>
      </c>
      <c r="F931" s="2" t="s">
        <v>2227</v>
      </c>
      <c r="G931" s="2" t="s">
        <v>908</v>
      </c>
      <c r="H931" s="2" t="str">
        <f>VLOOKUP(G931,Sheet1!A:A,1,FALSE)</f>
        <v>SV18051682</v>
      </c>
      <c r="I931" s="2" t="s">
        <v>1277</v>
      </c>
    </row>
    <row r="932" spans="1:9" x14ac:dyDescent="0.2">
      <c r="A932" s="2" t="s">
        <v>1273</v>
      </c>
      <c r="B932" s="2" t="s">
        <v>909</v>
      </c>
      <c r="C932" s="2" t="s">
        <v>2225</v>
      </c>
      <c r="D932" s="2" t="s">
        <v>2228</v>
      </c>
      <c r="E932" s="3">
        <v>43292</v>
      </c>
      <c r="F932" s="2" t="s">
        <v>2229</v>
      </c>
      <c r="G932" s="2" t="s">
        <v>1172</v>
      </c>
      <c r="H932" s="2" t="str">
        <f>VLOOKUP(G932,Sheet1!A:A,1,FALSE)</f>
        <v>SV18051700</v>
      </c>
      <c r="I932" s="2" t="s">
        <v>1277</v>
      </c>
    </row>
    <row r="933" spans="1:9" x14ac:dyDescent="0.2">
      <c r="A933" s="2" t="s">
        <v>1273</v>
      </c>
      <c r="B933" s="2" t="s">
        <v>2230</v>
      </c>
      <c r="C933" s="2" t="s">
        <v>2231</v>
      </c>
      <c r="D933" s="2" t="s">
        <v>2232</v>
      </c>
      <c r="E933" s="3">
        <v>43503</v>
      </c>
      <c r="H933" s="2" t="e">
        <f>VLOOKUP(G933,Sheet1!A:A,1,FALSE)</f>
        <v>#N/A</v>
      </c>
      <c r="I933" s="2" t="s">
        <v>1277</v>
      </c>
    </row>
    <row r="934" spans="1:9" x14ac:dyDescent="0.2">
      <c r="A934" s="2" t="s">
        <v>1273</v>
      </c>
      <c r="B934" s="2" t="s">
        <v>2230</v>
      </c>
      <c r="C934" s="2" t="s">
        <v>2231</v>
      </c>
      <c r="D934" s="2" t="s">
        <v>2233</v>
      </c>
      <c r="E934" s="3">
        <v>43319</v>
      </c>
      <c r="H934" s="2" t="e">
        <f>VLOOKUP(G934,Sheet1!A:A,1,FALSE)</f>
        <v>#N/A</v>
      </c>
      <c r="I934" s="2" t="s">
        <v>1277</v>
      </c>
    </row>
    <row r="935" spans="1:9" x14ac:dyDescent="0.2">
      <c r="A935" s="2" t="s">
        <v>1273</v>
      </c>
      <c r="B935" s="2" t="s">
        <v>2230</v>
      </c>
      <c r="C935" s="2" t="s">
        <v>2231</v>
      </c>
      <c r="D935" s="2" t="s">
        <v>2234</v>
      </c>
      <c r="E935" s="3">
        <v>43395</v>
      </c>
      <c r="H935" s="2" t="e">
        <f>VLOOKUP(G935,Sheet1!A:A,1,FALSE)</f>
        <v>#N/A</v>
      </c>
      <c r="I935" s="2" t="s">
        <v>1277</v>
      </c>
    </row>
    <row r="936" spans="1:9" x14ac:dyDescent="0.2">
      <c r="A936" s="2" t="s">
        <v>1273</v>
      </c>
      <c r="B936" s="2" t="s">
        <v>2230</v>
      </c>
      <c r="C936" s="2" t="s">
        <v>2231</v>
      </c>
      <c r="D936" s="2" t="s">
        <v>2235</v>
      </c>
      <c r="E936" s="3">
        <v>43425</v>
      </c>
      <c r="H936" s="2" t="e">
        <f>VLOOKUP(G936,Sheet1!A:A,1,FALSE)</f>
        <v>#N/A</v>
      </c>
      <c r="I936" s="2" t="s">
        <v>1277</v>
      </c>
    </row>
    <row r="937" spans="1:9" x14ac:dyDescent="0.2">
      <c r="A937" s="2" t="s">
        <v>1273</v>
      </c>
      <c r="B937" s="2" t="s">
        <v>2230</v>
      </c>
      <c r="C937" s="2" t="s">
        <v>2231</v>
      </c>
      <c r="D937" s="2" t="s">
        <v>2236</v>
      </c>
      <c r="E937" s="3">
        <v>43355</v>
      </c>
      <c r="H937" s="2" t="e">
        <f>VLOOKUP(G937,Sheet1!A:A,1,FALSE)</f>
        <v>#N/A</v>
      </c>
      <c r="I937" s="2" t="s">
        <v>1277</v>
      </c>
    </row>
    <row r="938" spans="1:9" x14ac:dyDescent="0.2">
      <c r="A938" s="2" t="s">
        <v>1273</v>
      </c>
      <c r="B938" s="2" t="s">
        <v>2230</v>
      </c>
      <c r="C938" s="2" t="s">
        <v>2231</v>
      </c>
      <c r="D938" s="2" t="s">
        <v>2237</v>
      </c>
      <c r="E938" s="3">
        <v>43441</v>
      </c>
      <c r="H938" s="2" t="e">
        <f>VLOOKUP(G938,Sheet1!A:A,1,FALSE)</f>
        <v>#N/A</v>
      </c>
      <c r="I938" s="2" t="s">
        <v>1277</v>
      </c>
    </row>
    <row r="939" spans="1:9" x14ac:dyDescent="0.2">
      <c r="A939" s="2" t="s">
        <v>1273</v>
      </c>
      <c r="B939" s="2" t="s">
        <v>2230</v>
      </c>
      <c r="C939" s="2" t="s">
        <v>2231</v>
      </c>
      <c r="D939" s="2" t="s">
        <v>2238</v>
      </c>
      <c r="E939" s="3">
        <v>43493</v>
      </c>
      <c r="H939" s="2" t="e">
        <f>VLOOKUP(G939,Sheet1!A:A,1,FALSE)</f>
        <v>#N/A</v>
      </c>
      <c r="I939" s="2" t="s">
        <v>1277</v>
      </c>
    </row>
    <row r="940" spans="1:9" x14ac:dyDescent="0.2">
      <c r="A940" s="2" t="s">
        <v>1273</v>
      </c>
      <c r="B940" s="2" t="s">
        <v>921</v>
      </c>
      <c r="C940" s="2" t="s">
        <v>2239</v>
      </c>
      <c r="D940" s="2" t="s">
        <v>1916</v>
      </c>
      <c r="E940" s="3">
        <v>43283</v>
      </c>
      <c r="F940" s="2" t="s">
        <v>2240</v>
      </c>
      <c r="G940" s="2" t="s">
        <v>920</v>
      </c>
      <c r="H940" s="2" t="str">
        <f>VLOOKUP(G940,Sheet1!A:A,1,FALSE)</f>
        <v>SV18060954</v>
      </c>
      <c r="I940" s="2" t="s">
        <v>1277</v>
      </c>
    </row>
    <row r="941" spans="1:9" x14ac:dyDescent="0.2">
      <c r="A941" s="2" t="s">
        <v>1273</v>
      </c>
      <c r="B941" s="2" t="s">
        <v>311</v>
      </c>
      <c r="C941" s="2" t="s">
        <v>2241</v>
      </c>
      <c r="D941" s="2" t="s">
        <v>1990</v>
      </c>
      <c r="E941" s="3">
        <v>43306</v>
      </c>
      <c r="F941" s="2" t="s">
        <v>2242</v>
      </c>
      <c r="G941" s="2" t="s">
        <v>478</v>
      </c>
      <c r="H941" s="2" t="str">
        <f>VLOOKUP(G941,Sheet1!A:A,1,FALSE)</f>
        <v>SV18041264</v>
      </c>
      <c r="I941" s="2" t="s">
        <v>1277</v>
      </c>
    </row>
    <row r="942" spans="1:9" x14ac:dyDescent="0.2">
      <c r="A942" s="2" t="s">
        <v>1273</v>
      </c>
      <c r="B942" s="2" t="s">
        <v>311</v>
      </c>
      <c r="C942" s="2" t="s">
        <v>2241</v>
      </c>
      <c r="D942" s="2" t="s">
        <v>1990</v>
      </c>
      <c r="E942" s="3">
        <v>43306</v>
      </c>
      <c r="F942" s="2" t="s">
        <v>2243</v>
      </c>
      <c r="G942" s="2" t="s">
        <v>480</v>
      </c>
      <c r="H942" s="2" t="str">
        <f>VLOOKUP(G942,Sheet1!A:A,1,FALSE)</f>
        <v>SV18041290</v>
      </c>
      <c r="I942" s="2" t="s">
        <v>1277</v>
      </c>
    </row>
    <row r="943" spans="1:9" x14ac:dyDescent="0.2">
      <c r="A943" s="2" t="s">
        <v>1273</v>
      </c>
      <c r="B943" s="2" t="s">
        <v>311</v>
      </c>
      <c r="C943" s="2" t="s">
        <v>2241</v>
      </c>
      <c r="D943" s="2" t="s">
        <v>1990</v>
      </c>
      <c r="E943" s="3">
        <v>43306</v>
      </c>
      <c r="F943" s="2" t="s">
        <v>2244</v>
      </c>
      <c r="G943" s="2" t="s">
        <v>481</v>
      </c>
      <c r="H943" s="2" t="str">
        <f>VLOOKUP(G943,Sheet1!A:A,1,FALSE)</f>
        <v>SV18041294</v>
      </c>
      <c r="I943" s="2" t="s">
        <v>1277</v>
      </c>
    </row>
    <row r="944" spans="1:9" x14ac:dyDescent="0.2">
      <c r="A944" s="2" t="s">
        <v>1273</v>
      </c>
      <c r="B944" s="2" t="s">
        <v>311</v>
      </c>
      <c r="C944" s="2" t="s">
        <v>2241</v>
      </c>
      <c r="D944" s="2" t="s">
        <v>1990</v>
      </c>
      <c r="E944" s="3">
        <v>43306</v>
      </c>
      <c r="F944" s="2" t="s">
        <v>2245</v>
      </c>
      <c r="G944" s="2" t="s">
        <v>482</v>
      </c>
      <c r="H944" s="2" t="str">
        <f>VLOOKUP(G944,Sheet1!A:A,1,FALSE)</f>
        <v>SV18041301</v>
      </c>
      <c r="I944" s="2" t="s">
        <v>1277</v>
      </c>
    </row>
    <row r="945" spans="1:9" x14ac:dyDescent="0.2">
      <c r="A945" s="2" t="s">
        <v>1273</v>
      </c>
      <c r="B945" s="2" t="s">
        <v>311</v>
      </c>
      <c r="C945" s="2" t="s">
        <v>2241</v>
      </c>
      <c r="D945" s="2" t="s">
        <v>1990</v>
      </c>
      <c r="E945" s="3">
        <v>43306</v>
      </c>
      <c r="F945" s="2" t="s">
        <v>2246</v>
      </c>
      <c r="G945" s="2" t="s">
        <v>411</v>
      </c>
      <c r="H945" s="2" t="str">
        <f>VLOOKUP(G945,Sheet1!A:A,1,FALSE)</f>
        <v>SV18050015</v>
      </c>
      <c r="I945" s="2" t="s">
        <v>1277</v>
      </c>
    </row>
    <row r="946" spans="1:9" x14ac:dyDescent="0.2">
      <c r="A946" s="2" t="s">
        <v>1273</v>
      </c>
      <c r="B946" s="2" t="s">
        <v>311</v>
      </c>
      <c r="C946" s="2" t="s">
        <v>2241</v>
      </c>
      <c r="D946" s="2" t="s">
        <v>1990</v>
      </c>
      <c r="E946" s="3">
        <v>43306</v>
      </c>
      <c r="F946" s="2" t="s">
        <v>2247</v>
      </c>
      <c r="G946" s="2" t="s">
        <v>487</v>
      </c>
      <c r="H946" s="2" t="str">
        <f>VLOOKUP(G946,Sheet1!A:A,1,FALSE)</f>
        <v>SV18050023</v>
      </c>
      <c r="I946" s="2" t="s">
        <v>1277</v>
      </c>
    </row>
    <row r="947" spans="1:9" x14ac:dyDescent="0.2">
      <c r="A947" s="2" t="s">
        <v>1273</v>
      </c>
      <c r="B947" s="2" t="s">
        <v>311</v>
      </c>
      <c r="C947" s="2" t="s">
        <v>2241</v>
      </c>
      <c r="D947" s="2" t="s">
        <v>1990</v>
      </c>
      <c r="E947" s="3">
        <v>43306</v>
      </c>
      <c r="F947" s="2" t="s">
        <v>2248</v>
      </c>
      <c r="G947" s="2" t="s">
        <v>463</v>
      </c>
      <c r="H947" s="2" t="str">
        <f>VLOOKUP(G947,Sheet1!A:A,1,FALSE)</f>
        <v>SV18050053</v>
      </c>
      <c r="I947" s="2" t="s">
        <v>1277</v>
      </c>
    </row>
    <row r="948" spans="1:9" x14ac:dyDescent="0.2">
      <c r="A948" s="2" t="s">
        <v>1273</v>
      </c>
      <c r="B948" s="2" t="s">
        <v>311</v>
      </c>
      <c r="C948" s="2" t="s">
        <v>2241</v>
      </c>
      <c r="D948" s="2" t="s">
        <v>1990</v>
      </c>
      <c r="E948" s="3">
        <v>43306</v>
      </c>
      <c r="F948" s="2" t="s">
        <v>2249</v>
      </c>
      <c r="G948" s="2" t="s">
        <v>473</v>
      </c>
      <c r="H948" s="2" t="str">
        <f>VLOOKUP(G948,Sheet1!A:A,1,FALSE)</f>
        <v>SV18050103</v>
      </c>
      <c r="I948" s="2" t="s">
        <v>1277</v>
      </c>
    </row>
    <row r="949" spans="1:9" x14ac:dyDescent="0.2">
      <c r="A949" s="2" t="s">
        <v>1273</v>
      </c>
      <c r="B949" s="2" t="s">
        <v>311</v>
      </c>
      <c r="C949" s="2" t="s">
        <v>2241</v>
      </c>
      <c r="D949" s="2" t="s">
        <v>1990</v>
      </c>
      <c r="E949" s="3">
        <v>43306</v>
      </c>
      <c r="F949" s="2" t="s">
        <v>2250</v>
      </c>
      <c r="G949" s="2" t="s">
        <v>474</v>
      </c>
      <c r="H949" s="2" t="str">
        <f>VLOOKUP(G949,Sheet1!A:A,1,FALSE)</f>
        <v>SV18050126</v>
      </c>
      <c r="I949" s="2" t="s">
        <v>1277</v>
      </c>
    </row>
    <row r="950" spans="1:9" x14ac:dyDescent="0.2">
      <c r="A950" s="2" t="s">
        <v>1273</v>
      </c>
      <c r="B950" s="2" t="s">
        <v>311</v>
      </c>
      <c r="C950" s="2" t="s">
        <v>2241</v>
      </c>
      <c r="D950" s="2" t="s">
        <v>1990</v>
      </c>
      <c r="E950" s="3">
        <v>43306</v>
      </c>
      <c r="F950" s="2" t="s">
        <v>2251</v>
      </c>
      <c r="G950" s="2" t="s">
        <v>333</v>
      </c>
      <c r="H950" s="2" t="str">
        <f>VLOOKUP(G950,Sheet1!A:A,1,FALSE)</f>
        <v>SV18050136</v>
      </c>
      <c r="I950" s="2" t="s">
        <v>1277</v>
      </c>
    </row>
    <row r="951" spans="1:9" x14ac:dyDescent="0.2">
      <c r="A951" s="2" t="s">
        <v>1273</v>
      </c>
      <c r="B951" s="2" t="s">
        <v>311</v>
      </c>
      <c r="C951" s="2" t="s">
        <v>2241</v>
      </c>
      <c r="D951" s="2" t="s">
        <v>1990</v>
      </c>
      <c r="E951" s="3">
        <v>43306</v>
      </c>
      <c r="F951" s="2" t="s">
        <v>2252</v>
      </c>
      <c r="G951" s="2" t="s">
        <v>368</v>
      </c>
      <c r="H951" s="2" t="str">
        <f>VLOOKUP(G951,Sheet1!A:A,1,FALSE)</f>
        <v>SV18050139</v>
      </c>
      <c r="I951" s="2" t="s">
        <v>1277</v>
      </c>
    </row>
    <row r="952" spans="1:9" x14ac:dyDescent="0.2">
      <c r="A952" s="2" t="s">
        <v>1273</v>
      </c>
      <c r="B952" s="2" t="s">
        <v>311</v>
      </c>
      <c r="C952" s="2" t="s">
        <v>2241</v>
      </c>
      <c r="D952" s="2" t="s">
        <v>1990</v>
      </c>
      <c r="E952" s="3">
        <v>43306</v>
      </c>
      <c r="F952" s="2" t="s">
        <v>2253</v>
      </c>
      <c r="G952" s="2" t="s">
        <v>445</v>
      </c>
      <c r="H952" s="2" t="str">
        <f>VLOOKUP(G952,Sheet1!A:A,1,FALSE)</f>
        <v>SV18050281</v>
      </c>
      <c r="I952" s="2" t="s">
        <v>1277</v>
      </c>
    </row>
    <row r="953" spans="1:9" x14ac:dyDescent="0.2">
      <c r="A953" s="2" t="s">
        <v>1273</v>
      </c>
      <c r="B953" s="2" t="s">
        <v>311</v>
      </c>
      <c r="C953" s="2" t="s">
        <v>2241</v>
      </c>
      <c r="D953" s="2" t="s">
        <v>1990</v>
      </c>
      <c r="E953" s="3">
        <v>43306</v>
      </c>
      <c r="F953" s="2" t="s">
        <v>2254</v>
      </c>
      <c r="G953" s="2" t="s">
        <v>403</v>
      </c>
      <c r="H953" s="2" t="str">
        <f>VLOOKUP(G953,Sheet1!A:A,1,FALSE)</f>
        <v>SV18050352</v>
      </c>
      <c r="I953" s="2" t="s">
        <v>1277</v>
      </c>
    </row>
    <row r="954" spans="1:9" x14ac:dyDescent="0.2">
      <c r="A954" s="2" t="s">
        <v>1273</v>
      </c>
      <c r="B954" s="2" t="s">
        <v>311</v>
      </c>
      <c r="C954" s="2" t="s">
        <v>2241</v>
      </c>
      <c r="D954" s="2" t="s">
        <v>1990</v>
      </c>
      <c r="E954" s="3">
        <v>43306</v>
      </c>
      <c r="F954" s="2" t="s">
        <v>2255</v>
      </c>
      <c r="G954" s="2" t="s">
        <v>363</v>
      </c>
      <c r="H954" s="2" t="str">
        <f>VLOOKUP(G954,Sheet1!A:A,1,FALSE)</f>
        <v>SV18050412</v>
      </c>
      <c r="I954" s="2" t="s">
        <v>1277</v>
      </c>
    </row>
    <row r="955" spans="1:9" x14ac:dyDescent="0.2">
      <c r="A955" s="2" t="s">
        <v>1273</v>
      </c>
      <c r="B955" s="2" t="s">
        <v>311</v>
      </c>
      <c r="C955" s="2" t="s">
        <v>2241</v>
      </c>
      <c r="D955" s="2" t="s">
        <v>1990</v>
      </c>
      <c r="E955" s="3">
        <v>43306</v>
      </c>
      <c r="F955" s="2" t="s">
        <v>2256</v>
      </c>
      <c r="G955" s="2" t="s">
        <v>364</v>
      </c>
      <c r="H955" s="2" t="str">
        <f>VLOOKUP(G955,Sheet1!A:A,1,FALSE)</f>
        <v>SV18050413</v>
      </c>
      <c r="I955" s="2" t="s">
        <v>1277</v>
      </c>
    </row>
    <row r="956" spans="1:9" x14ac:dyDescent="0.2">
      <c r="A956" s="2" t="s">
        <v>1273</v>
      </c>
      <c r="B956" s="2" t="s">
        <v>311</v>
      </c>
      <c r="C956" s="2" t="s">
        <v>2241</v>
      </c>
      <c r="D956" s="2" t="s">
        <v>1990</v>
      </c>
      <c r="E956" s="3">
        <v>43306</v>
      </c>
      <c r="F956" s="2" t="s">
        <v>2257</v>
      </c>
      <c r="G956" s="2" t="s">
        <v>471</v>
      </c>
      <c r="H956" s="2" t="str">
        <f>VLOOKUP(G956,Sheet1!A:A,1,FALSE)</f>
        <v>SV18050423</v>
      </c>
      <c r="I956" s="2" t="s">
        <v>1277</v>
      </c>
    </row>
    <row r="957" spans="1:9" x14ac:dyDescent="0.2">
      <c r="A957" s="2" t="s">
        <v>1273</v>
      </c>
      <c r="B957" s="2" t="s">
        <v>311</v>
      </c>
      <c r="C957" s="2" t="s">
        <v>2241</v>
      </c>
      <c r="D957" s="2" t="s">
        <v>1990</v>
      </c>
      <c r="E957" s="3">
        <v>43306</v>
      </c>
      <c r="F957" s="2" t="s">
        <v>2257</v>
      </c>
      <c r="G957" s="2" t="s">
        <v>471</v>
      </c>
      <c r="H957" s="2" t="str">
        <f>VLOOKUP(G957,Sheet1!A:A,1,FALSE)</f>
        <v>SV18050423</v>
      </c>
      <c r="I957" s="2" t="s">
        <v>1277</v>
      </c>
    </row>
    <row r="958" spans="1:9" x14ac:dyDescent="0.2">
      <c r="A958" s="2" t="s">
        <v>1273</v>
      </c>
      <c r="B958" s="2" t="s">
        <v>311</v>
      </c>
      <c r="C958" s="2" t="s">
        <v>2241</v>
      </c>
      <c r="D958" s="2" t="s">
        <v>1990</v>
      </c>
      <c r="E958" s="3">
        <v>43306</v>
      </c>
      <c r="F958" s="2" t="s">
        <v>2258</v>
      </c>
      <c r="G958" s="2" t="s">
        <v>493</v>
      </c>
      <c r="H958" s="2" t="str">
        <f>VLOOKUP(G958,Sheet1!A:A,1,FALSE)</f>
        <v>SV18050464</v>
      </c>
      <c r="I958" s="2" t="s">
        <v>1277</v>
      </c>
    </row>
    <row r="959" spans="1:9" x14ac:dyDescent="0.2">
      <c r="A959" s="2" t="s">
        <v>1273</v>
      </c>
      <c r="B959" s="2" t="s">
        <v>311</v>
      </c>
      <c r="C959" s="2" t="s">
        <v>2241</v>
      </c>
      <c r="D959" s="2" t="s">
        <v>1990</v>
      </c>
      <c r="E959" s="3">
        <v>43306</v>
      </c>
      <c r="F959" s="2" t="s">
        <v>2259</v>
      </c>
      <c r="G959" s="2" t="s">
        <v>384</v>
      </c>
      <c r="H959" s="2" t="str">
        <f>VLOOKUP(G959,Sheet1!A:A,1,FALSE)</f>
        <v>SV18050525</v>
      </c>
      <c r="I959" s="2" t="s">
        <v>1277</v>
      </c>
    </row>
    <row r="960" spans="1:9" x14ac:dyDescent="0.2">
      <c r="A960" s="2" t="s">
        <v>1273</v>
      </c>
      <c r="B960" s="2" t="s">
        <v>311</v>
      </c>
      <c r="C960" s="2" t="s">
        <v>2241</v>
      </c>
      <c r="D960" s="2" t="s">
        <v>1990</v>
      </c>
      <c r="E960" s="3">
        <v>43306</v>
      </c>
      <c r="F960" s="2" t="s">
        <v>2260</v>
      </c>
      <c r="G960" s="2" t="s">
        <v>426</v>
      </c>
      <c r="H960" s="2" t="str">
        <f>VLOOKUP(G960,Sheet1!A:A,1,FALSE)</f>
        <v>SV18050557</v>
      </c>
      <c r="I960" s="2" t="s">
        <v>1277</v>
      </c>
    </row>
    <row r="961" spans="1:9" x14ac:dyDescent="0.2">
      <c r="A961" s="2" t="s">
        <v>1273</v>
      </c>
      <c r="B961" s="2" t="s">
        <v>311</v>
      </c>
      <c r="C961" s="2" t="s">
        <v>2241</v>
      </c>
      <c r="D961" s="2" t="s">
        <v>1990</v>
      </c>
      <c r="E961" s="3">
        <v>43306</v>
      </c>
      <c r="F961" s="2" t="s">
        <v>2260</v>
      </c>
      <c r="G961" s="2" t="s">
        <v>427</v>
      </c>
      <c r="H961" s="2" t="str">
        <f>VLOOKUP(G961,Sheet1!A:A,1,FALSE)</f>
        <v>SV18050558</v>
      </c>
      <c r="I961" s="2" t="s">
        <v>1277</v>
      </c>
    </row>
    <row r="962" spans="1:9" x14ac:dyDescent="0.2">
      <c r="A962" s="2" t="s">
        <v>1273</v>
      </c>
      <c r="B962" s="2" t="s">
        <v>311</v>
      </c>
      <c r="C962" s="2" t="s">
        <v>2241</v>
      </c>
      <c r="D962" s="2" t="s">
        <v>1990</v>
      </c>
      <c r="E962" s="3">
        <v>43306</v>
      </c>
      <c r="F962" s="2" t="s">
        <v>2261</v>
      </c>
      <c r="G962" s="2" t="s">
        <v>310</v>
      </c>
      <c r="H962" s="2" t="str">
        <f>VLOOKUP(G962,Sheet1!A:A,1,FALSE)</f>
        <v>SV18050662</v>
      </c>
      <c r="I962" s="2" t="s">
        <v>1277</v>
      </c>
    </row>
    <row r="963" spans="1:9" x14ac:dyDescent="0.2">
      <c r="A963" s="2" t="s">
        <v>1273</v>
      </c>
      <c r="B963" s="2" t="s">
        <v>311</v>
      </c>
      <c r="C963" s="2" t="s">
        <v>2241</v>
      </c>
      <c r="D963" s="2" t="s">
        <v>1990</v>
      </c>
      <c r="E963" s="3">
        <v>43306</v>
      </c>
      <c r="F963" s="2" t="s">
        <v>2262</v>
      </c>
      <c r="G963" s="2" t="s">
        <v>312</v>
      </c>
      <c r="H963" s="2" t="str">
        <f>VLOOKUP(G963,Sheet1!A:A,1,FALSE)</f>
        <v>SV18050672</v>
      </c>
      <c r="I963" s="2" t="s">
        <v>1277</v>
      </c>
    </row>
    <row r="964" spans="1:9" x14ac:dyDescent="0.2">
      <c r="A964" s="2" t="s">
        <v>1273</v>
      </c>
      <c r="B964" s="2" t="s">
        <v>311</v>
      </c>
      <c r="C964" s="2" t="s">
        <v>2241</v>
      </c>
      <c r="D964" s="2" t="s">
        <v>1990</v>
      </c>
      <c r="E964" s="3">
        <v>43306</v>
      </c>
      <c r="F964" s="2" t="s">
        <v>2263</v>
      </c>
      <c r="G964" s="2" t="s">
        <v>401</v>
      </c>
      <c r="H964" s="2" t="str">
        <f>VLOOKUP(G964,Sheet1!A:A,1,FALSE)</f>
        <v>SV18050689</v>
      </c>
      <c r="I964" s="2" t="s">
        <v>1277</v>
      </c>
    </row>
    <row r="965" spans="1:9" x14ac:dyDescent="0.2">
      <c r="A965" s="2" t="s">
        <v>1273</v>
      </c>
      <c r="B965" s="2" t="s">
        <v>311</v>
      </c>
      <c r="C965" s="2" t="s">
        <v>2241</v>
      </c>
      <c r="D965" s="2" t="s">
        <v>1990</v>
      </c>
      <c r="E965" s="3">
        <v>43306</v>
      </c>
      <c r="F965" s="2" t="s">
        <v>2264</v>
      </c>
      <c r="G965" s="2" t="s">
        <v>511</v>
      </c>
      <c r="H965" s="2" t="str">
        <f>VLOOKUP(G965,Sheet1!A:A,1,FALSE)</f>
        <v>SV18050731</v>
      </c>
      <c r="I965" s="2" t="s">
        <v>1277</v>
      </c>
    </row>
    <row r="966" spans="1:9" x14ac:dyDescent="0.2">
      <c r="A966" s="2" t="s">
        <v>1273</v>
      </c>
      <c r="B966" s="2" t="s">
        <v>311</v>
      </c>
      <c r="C966" s="2" t="s">
        <v>2241</v>
      </c>
      <c r="D966" s="2" t="s">
        <v>1990</v>
      </c>
      <c r="E966" s="3">
        <v>43306</v>
      </c>
      <c r="F966" s="2" t="s">
        <v>2265</v>
      </c>
      <c r="G966" s="2" t="s">
        <v>405</v>
      </c>
      <c r="H966" s="2" t="str">
        <f>VLOOKUP(G966,Sheet1!A:A,1,FALSE)</f>
        <v>SV18050749</v>
      </c>
      <c r="I966" s="2" t="s">
        <v>1277</v>
      </c>
    </row>
    <row r="967" spans="1:9" x14ac:dyDescent="0.2">
      <c r="A967" s="2" t="s">
        <v>1273</v>
      </c>
      <c r="B967" s="2" t="s">
        <v>311</v>
      </c>
      <c r="C967" s="2" t="s">
        <v>2241</v>
      </c>
      <c r="D967" s="2" t="s">
        <v>1990</v>
      </c>
      <c r="E967" s="3">
        <v>43306</v>
      </c>
      <c r="F967" s="2" t="s">
        <v>2266</v>
      </c>
      <c r="G967" s="2" t="s">
        <v>406</v>
      </c>
      <c r="H967" s="2" t="str">
        <f>VLOOKUP(G967,Sheet1!A:A,1,FALSE)</f>
        <v>SV18050751</v>
      </c>
      <c r="I967" s="2" t="s">
        <v>1277</v>
      </c>
    </row>
    <row r="968" spans="1:9" x14ac:dyDescent="0.2">
      <c r="A968" s="2" t="s">
        <v>1273</v>
      </c>
      <c r="B968" s="2" t="s">
        <v>311</v>
      </c>
      <c r="C968" s="2" t="s">
        <v>2241</v>
      </c>
      <c r="D968" s="2" t="s">
        <v>1990</v>
      </c>
      <c r="E968" s="3">
        <v>43306</v>
      </c>
      <c r="F968" s="2" t="s">
        <v>2267</v>
      </c>
      <c r="G968" s="2" t="s">
        <v>407</v>
      </c>
      <c r="H968" s="2" t="str">
        <f>VLOOKUP(G968,Sheet1!A:A,1,FALSE)</f>
        <v>SV18050752</v>
      </c>
      <c r="I968" s="2" t="s">
        <v>1277</v>
      </c>
    </row>
    <row r="969" spans="1:9" x14ac:dyDescent="0.2">
      <c r="A969" s="2" t="s">
        <v>1273</v>
      </c>
      <c r="B969" s="2" t="s">
        <v>311</v>
      </c>
      <c r="C969" s="2" t="s">
        <v>2241</v>
      </c>
      <c r="D969" s="2" t="s">
        <v>1990</v>
      </c>
      <c r="E969" s="3">
        <v>43306</v>
      </c>
      <c r="F969" s="2" t="s">
        <v>2268</v>
      </c>
      <c r="G969" s="2" t="s">
        <v>325</v>
      </c>
      <c r="H969" s="2" t="str">
        <f>VLOOKUP(G969,Sheet1!A:A,1,FALSE)</f>
        <v>SV18050754</v>
      </c>
      <c r="I969" s="2" t="s">
        <v>1277</v>
      </c>
    </row>
    <row r="970" spans="1:9" x14ac:dyDescent="0.2">
      <c r="A970" s="2" t="s">
        <v>1273</v>
      </c>
      <c r="B970" s="2" t="s">
        <v>311</v>
      </c>
      <c r="C970" s="2" t="s">
        <v>2241</v>
      </c>
      <c r="D970" s="2" t="s">
        <v>1990</v>
      </c>
      <c r="E970" s="3">
        <v>43306</v>
      </c>
      <c r="F970" s="2" t="s">
        <v>2269</v>
      </c>
      <c r="G970" s="2" t="s">
        <v>320</v>
      </c>
      <c r="H970" s="2" t="str">
        <f>VLOOKUP(G970,Sheet1!A:A,1,FALSE)</f>
        <v>SV18050858</v>
      </c>
      <c r="I970" s="2" t="s">
        <v>1277</v>
      </c>
    </row>
    <row r="971" spans="1:9" x14ac:dyDescent="0.2">
      <c r="A971" s="2" t="s">
        <v>1273</v>
      </c>
      <c r="B971" s="2" t="s">
        <v>311</v>
      </c>
      <c r="C971" s="2" t="s">
        <v>2241</v>
      </c>
      <c r="D971" s="2" t="s">
        <v>1990</v>
      </c>
      <c r="E971" s="3">
        <v>43306</v>
      </c>
      <c r="F971" s="2" t="s">
        <v>2270</v>
      </c>
      <c r="G971" s="2" t="s">
        <v>367</v>
      </c>
      <c r="H971" s="2" t="str">
        <f>VLOOKUP(G971,Sheet1!A:A,1,FALSE)</f>
        <v>SV18051207</v>
      </c>
      <c r="I971" s="2" t="s">
        <v>1277</v>
      </c>
    </row>
    <row r="972" spans="1:9" x14ac:dyDescent="0.2">
      <c r="A972" s="2" t="s">
        <v>1273</v>
      </c>
      <c r="B972" s="2" t="s">
        <v>311</v>
      </c>
      <c r="C972" s="2" t="s">
        <v>2241</v>
      </c>
      <c r="D972" s="2" t="s">
        <v>1990</v>
      </c>
      <c r="E972" s="3">
        <v>43306</v>
      </c>
      <c r="F972" s="2" t="s">
        <v>2271</v>
      </c>
      <c r="G972" s="2" t="s">
        <v>420</v>
      </c>
      <c r="H972" s="2" t="str">
        <f>VLOOKUP(G972,Sheet1!A:A,1,FALSE)</f>
        <v>SV18051217</v>
      </c>
      <c r="I972" s="2" t="s">
        <v>1277</v>
      </c>
    </row>
    <row r="973" spans="1:9" x14ac:dyDescent="0.2">
      <c r="A973" s="2" t="s">
        <v>1273</v>
      </c>
      <c r="B973" s="2" t="s">
        <v>311</v>
      </c>
      <c r="C973" s="2" t="s">
        <v>2241</v>
      </c>
      <c r="D973" s="2" t="s">
        <v>1990</v>
      </c>
      <c r="E973" s="3">
        <v>43306</v>
      </c>
      <c r="F973" s="2" t="s">
        <v>2272</v>
      </c>
      <c r="G973" s="2" t="s">
        <v>496</v>
      </c>
      <c r="H973" s="2" t="str">
        <f>VLOOKUP(G973,Sheet1!A:A,1,FALSE)</f>
        <v>SV18051239</v>
      </c>
      <c r="I973" s="2" t="s">
        <v>1277</v>
      </c>
    </row>
    <row r="974" spans="1:9" x14ac:dyDescent="0.2">
      <c r="A974" s="2" t="s">
        <v>1273</v>
      </c>
      <c r="B974" s="2" t="s">
        <v>311</v>
      </c>
      <c r="C974" s="2" t="s">
        <v>2241</v>
      </c>
      <c r="D974" s="2" t="s">
        <v>1990</v>
      </c>
      <c r="E974" s="3">
        <v>43306</v>
      </c>
      <c r="F974" s="2" t="s">
        <v>2273</v>
      </c>
      <c r="G974" s="2" t="s">
        <v>499</v>
      </c>
      <c r="H974" s="2" t="str">
        <f>VLOOKUP(G974,Sheet1!A:A,1,FALSE)</f>
        <v>SV18051266</v>
      </c>
      <c r="I974" s="2" t="s">
        <v>1277</v>
      </c>
    </row>
    <row r="975" spans="1:9" x14ac:dyDescent="0.2">
      <c r="A975" s="2" t="s">
        <v>1273</v>
      </c>
      <c r="B975" s="2" t="s">
        <v>311</v>
      </c>
      <c r="C975" s="2" t="s">
        <v>2241</v>
      </c>
      <c r="D975" s="2" t="s">
        <v>1990</v>
      </c>
      <c r="E975" s="3">
        <v>43306</v>
      </c>
      <c r="F975" s="2" t="s">
        <v>2274</v>
      </c>
      <c r="G975" s="2" t="s">
        <v>423</v>
      </c>
      <c r="H975" s="2" t="str">
        <f>VLOOKUP(G975,Sheet1!A:A,1,FALSE)</f>
        <v>SV18051278</v>
      </c>
      <c r="I975" s="2" t="s">
        <v>1277</v>
      </c>
    </row>
    <row r="976" spans="1:9" x14ac:dyDescent="0.2">
      <c r="A976" s="2" t="s">
        <v>1273</v>
      </c>
      <c r="B976" s="2" t="s">
        <v>311</v>
      </c>
      <c r="C976" s="2" t="s">
        <v>2241</v>
      </c>
      <c r="D976" s="2" t="s">
        <v>1990</v>
      </c>
      <c r="E976" s="3">
        <v>43306</v>
      </c>
      <c r="F976" s="2" t="s">
        <v>2275</v>
      </c>
      <c r="G976" s="2" t="s">
        <v>444</v>
      </c>
      <c r="H976" s="2" t="str">
        <f>VLOOKUP(G976,Sheet1!A:A,1,FALSE)</f>
        <v>SV18051351</v>
      </c>
      <c r="I976" s="2" t="s">
        <v>1277</v>
      </c>
    </row>
    <row r="977" spans="1:9" x14ac:dyDescent="0.2">
      <c r="A977" s="2" t="s">
        <v>1273</v>
      </c>
      <c r="B977" s="2" t="s">
        <v>311</v>
      </c>
      <c r="C977" s="2" t="s">
        <v>2241</v>
      </c>
      <c r="D977" s="2" t="s">
        <v>1990</v>
      </c>
      <c r="E977" s="3">
        <v>43306</v>
      </c>
      <c r="F977" s="2" t="s">
        <v>2276</v>
      </c>
      <c r="G977" s="2" t="s">
        <v>674</v>
      </c>
      <c r="H977" s="2" t="str">
        <f>VLOOKUP(G977,Sheet1!A:A,1,FALSE)</f>
        <v>SV18051452</v>
      </c>
      <c r="I977" s="2" t="s">
        <v>1277</v>
      </c>
    </row>
    <row r="978" spans="1:9" x14ac:dyDescent="0.2">
      <c r="A978" s="2" t="s">
        <v>1273</v>
      </c>
      <c r="B978" s="2" t="s">
        <v>311</v>
      </c>
      <c r="C978" s="2" t="s">
        <v>2241</v>
      </c>
      <c r="D978" s="2" t="s">
        <v>1990</v>
      </c>
      <c r="E978" s="3">
        <v>43306</v>
      </c>
      <c r="F978" s="2" t="s">
        <v>2277</v>
      </c>
      <c r="G978" s="2" t="s">
        <v>817</v>
      </c>
      <c r="H978" s="2" t="str">
        <f>VLOOKUP(G978,Sheet1!A:A,1,FALSE)</f>
        <v>SV18051503</v>
      </c>
      <c r="I978" s="2" t="s">
        <v>1277</v>
      </c>
    </row>
    <row r="979" spans="1:9" x14ac:dyDescent="0.2">
      <c r="A979" s="2" t="s">
        <v>1273</v>
      </c>
      <c r="B979" s="2" t="s">
        <v>311</v>
      </c>
      <c r="C979" s="2" t="s">
        <v>2241</v>
      </c>
      <c r="D979" s="2" t="s">
        <v>1990</v>
      </c>
      <c r="E979" s="3">
        <v>43306</v>
      </c>
      <c r="F979" s="2" t="s">
        <v>2278</v>
      </c>
      <c r="G979" s="2" t="s">
        <v>814</v>
      </c>
      <c r="H979" s="2" t="str">
        <f>VLOOKUP(G979,Sheet1!A:A,1,FALSE)</f>
        <v>SV18051556</v>
      </c>
      <c r="I979" s="2" t="s">
        <v>1277</v>
      </c>
    </row>
    <row r="980" spans="1:9" x14ac:dyDescent="0.2">
      <c r="A980" s="2" t="s">
        <v>1273</v>
      </c>
      <c r="B980" s="2" t="s">
        <v>311</v>
      </c>
      <c r="C980" s="2" t="s">
        <v>2241</v>
      </c>
      <c r="D980" s="2" t="s">
        <v>1990</v>
      </c>
      <c r="E980" s="3">
        <v>43306</v>
      </c>
      <c r="F980" s="2" t="s">
        <v>2279</v>
      </c>
      <c r="G980" s="2" t="s">
        <v>821</v>
      </c>
      <c r="H980" s="2" t="str">
        <f>VLOOKUP(G980,Sheet1!A:A,1,FALSE)</f>
        <v>SV18051566</v>
      </c>
      <c r="I980" s="2" t="s">
        <v>1277</v>
      </c>
    </row>
    <row r="981" spans="1:9" x14ac:dyDescent="0.2">
      <c r="A981" s="2" t="s">
        <v>1273</v>
      </c>
      <c r="B981" s="2" t="s">
        <v>311</v>
      </c>
      <c r="C981" s="2" t="s">
        <v>2241</v>
      </c>
      <c r="D981" s="2" t="s">
        <v>1990</v>
      </c>
      <c r="E981" s="3">
        <v>43306</v>
      </c>
      <c r="F981" s="2" t="s">
        <v>2280</v>
      </c>
      <c r="G981" s="2" t="s">
        <v>1020</v>
      </c>
      <c r="H981" s="2" t="str">
        <f>VLOOKUP(G981,Sheet1!A:A,1,FALSE)</f>
        <v>SV18051738</v>
      </c>
      <c r="I981" s="2" t="s">
        <v>1277</v>
      </c>
    </row>
    <row r="982" spans="1:9" x14ac:dyDescent="0.2">
      <c r="A982" s="2" t="s">
        <v>1273</v>
      </c>
      <c r="B982" s="2" t="s">
        <v>311</v>
      </c>
      <c r="C982" s="2" t="s">
        <v>2241</v>
      </c>
      <c r="D982" s="2" t="s">
        <v>1990</v>
      </c>
      <c r="E982" s="3">
        <v>43306</v>
      </c>
      <c r="F982" s="2" t="s">
        <v>2281</v>
      </c>
      <c r="G982" s="2" t="s">
        <v>770</v>
      </c>
      <c r="H982" s="2" t="str">
        <f>VLOOKUP(G982,Sheet1!A:A,1,FALSE)</f>
        <v>SV18060052</v>
      </c>
      <c r="I982" s="2" t="s">
        <v>1277</v>
      </c>
    </row>
    <row r="983" spans="1:9" x14ac:dyDescent="0.2">
      <c r="A983" s="2" t="s">
        <v>1273</v>
      </c>
      <c r="B983" s="2" t="s">
        <v>311</v>
      </c>
      <c r="C983" s="2" t="s">
        <v>2241</v>
      </c>
      <c r="D983" s="2" t="s">
        <v>1990</v>
      </c>
      <c r="E983" s="3">
        <v>43306</v>
      </c>
      <c r="F983" s="2" t="s">
        <v>2282</v>
      </c>
      <c r="G983" s="2" t="s">
        <v>771</v>
      </c>
      <c r="H983" s="2" t="str">
        <f>VLOOKUP(G983,Sheet1!A:A,1,FALSE)</f>
        <v>SV18060057</v>
      </c>
      <c r="I983" s="2" t="s">
        <v>1277</v>
      </c>
    </row>
    <row r="984" spans="1:9" x14ac:dyDescent="0.2">
      <c r="A984" s="2" t="s">
        <v>1273</v>
      </c>
      <c r="B984" s="2" t="s">
        <v>311</v>
      </c>
      <c r="C984" s="2" t="s">
        <v>2241</v>
      </c>
      <c r="D984" s="2" t="s">
        <v>1990</v>
      </c>
      <c r="E984" s="3">
        <v>43306</v>
      </c>
      <c r="F984" s="2" t="s">
        <v>2283</v>
      </c>
      <c r="G984" s="2" t="s">
        <v>723</v>
      </c>
      <c r="H984" s="2" t="str">
        <f>VLOOKUP(G984,Sheet1!A:A,1,FALSE)</f>
        <v>SV18060094</v>
      </c>
      <c r="I984" s="2" t="s">
        <v>1277</v>
      </c>
    </row>
    <row r="985" spans="1:9" x14ac:dyDescent="0.2">
      <c r="A985" s="2" t="s">
        <v>1273</v>
      </c>
      <c r="B985" s="2" t="s">
        <v>311</v>
      </c>
      <c r="C985" s="2" t="s">
        <v>2241</v>
      </c>
      <c r="D985" s="2" t="s">
        <v>1990</v>
      </c>
      <c r="E985" s="3">
        <v>43306</v>
      </c>
      <c r="F985" s="2" t="s">
        <v>2284</v>
      </c>
      <c r="G985" s="2" t="s">
        <v>745</v>
      </c>
      <c r="H985" s="2" t="str">
        <f>VLOOKUP(G985,Sheet1!A:A,1,FALSE)</f>
        <v>SV18060172</v>
      </c>
      <c r="I985" s="2" t="s">
        <v>1277</v>
      </c>
    </row>
    <row r="986" spans="1:9" x14ac:dyDescent="0.2">
      <c r="A986" s="2" t="s">
        <v>1273</v>
      </c>
      <c r="B986" s="2" t="s">
        <v>311</v>
      </c>
      <c r="C986" s="2" t="s">
        <v>2241</v>
      </c>
      <c r="D986" s="2" t="s">
        <v>1990</v>
      </c>
      <c r="E986" s="3">
        <v>43306</v>
      </c>
      <c r="F986" s="2" t="s">
        <v>2285</v>
      </c>
      <c r="G986" s="2" t="s">
        <v>649</v>
      </c>
      <c r="H986" s="2" t="str">
        <f>VLOOKUP(G986,Sheet1!A:A,1,FALSE)</f>
        <v>SV18060178</v>
      </c>
      <c r="I986" s="2" t="s">
        <v>1277</v>
      </c>
    </row>
    <row r="987" spans="1:9" x14ac:dyDescent="0.2">
      <c r="A987" s="2" t="s">
        <v>1273</v>
      </c>
      <c r="B987" s="2" t="s">
        <v>311</v>
      </c>
      <c r="C987" s="2" t="s">
        <v>2241</v>
      </c>
      <c r="D987" s="2" t="s">
        <v>1990</v>
      </c>
      <c r="E987" s="3">
        <v>43306</v>
      </c>
      <c r="F987" s="2" t="s">
        <v>2286</v>
      </c>
      <c r="G987" s="2" t="s">
        <v>757</v>
      </c>
      <c r="H987" s="2" t="str">
        <f>VLOOKUP(G987,Sheet1!A:A,1,FALSE)</f>
        <v>SV18060196</v>
      </c>
      <c r="I987" s="2" t="s">
        <v>1277</v>
      </c>
    </row>
    <row r="988" spans="1:9" x14ac:dyDescent="0.2">
      <c r="A988" s="2" t="s">
        <v>1273</v>
      </c>
      <c r="B988" s="2" t="s">
        <v>311</v>
      </c>
      <c r="C988" s="2" t="s">
        <v>2241</v>
      </c>
      <c r="D988" s="2" t="s">
        <v>1990</v>
      </c>
      <c r="E988" s="3">
        <v>43306</v>
      </c>
      <c r="F988" s="2" t="s">
        <v>2287</v>
      </c>
      <c r="G988" s="2" t="s">
        <v>792</v>
      </c>
      <c r="H988" s="2" t="str">
        <f>VLOOKUP(G988,Sheet1!A:A,1,FALSE)</f>
        <v>SV18060257</v>
      </c>
      <c r="I988" s="2" t="s">
        <v>1277</v>
      </c>
    </row>
    <row r="989" spans="1:9" x14ac:dyDescent="0.2">
      <c r="A989" s="2" t="s">
        <v>1273</v>
      </c>
      <c r="B989" s="2" t="s">
        <v>311</v>
      </c>
      <c r="C989" s="2" t="s">
        <v>2241</v>
      </c>
      <c r="D989" s="2" t="s">
        <v>1990</v>
      </c>
      <c r="E989" s="3">
        <v>43306</v>
      </c>
      <c r="F989" s="2" t="s">
        <v>2288</v>
      </c>
      <c r="G989" s="2" t="s">
        <v>806</v>
      </c>
      <c r="H989" s="2" t="str">
        <f>VLOOKUP(G989,Sheet1!A:A,1,FALSE)</f>
        <v>SV18060283</v>
      </c>
      <c r="I989" s="2" t="s">
        <v>1277</v>
      </c>
    </row>
    <row r="990" spans="1:9" x14ac:dyDescent="0.2">
      <c r="A990" s="2" t="s">
        <v>1273</v>
      </c>
      <c r="B990" s="2" t="s">
        <v>311</v>
      </c>
      <c r="C990" s="2" t="s">
        <v>2241</v>
      </c>
      <c r="D990" s="2" t="s">
        <v>1990</v>
      </c>
      <c r="E990" s="3">
        <v>43306</v>
      </c>
      <c r="F990" s="2" t="s">
        <v>2288</v>
      </c>
      <c r="G990" s="2" t="s">
        <v>807</v>
      </c>
      <c r="H990" s="2" t="str">
        <f>VLOOKUP(G990,Sheet1!A:A,1,FALSE)</f>
        <v>SV18060284</v>
      </c>
      <c r="I990" s="2" t="s">
        <v>1277</v>
      </c>
    </row>
    <row r="991" spans="1:9" x14ac:dyDescent="0.2">
      <c r="A991" s="2" t="s">
        <v>1273</v>
      </c>
      <c r="B991" s="2" t="s">
        <v>311</v>
      </c>
      <c r="C991" s="2" t="s">
        <v>2241</v>
      </c>
      <c r="D991" s="2" t="s">
        <v>1990</v>
      </c>
      <c r="E991" s="3">
        <v>43306</v>
      </c>
      <c r="F991" s="2" t="s">
        <v>1404</v>
      </c>
      <c r="G991" s="2" t="s">
        <v>655</v>
      </c>
      <c r="H991" s="2" t="str">
        <f>VLOOKUP(G991,Sheet1!A:A,1,FALSE)</f>
        <v>SV18060300</v>
      </c>
      <c r="I991" s="2" t="s">
        <v>1277</v>
      </c>
    </row>
    <row r="992" spans="1:9" x14ac:dyDescent="0.2">
      <c r="A992" s="2" t="s">
        <v>1273</v>
      </c>
      <c r="B992" s="2" t="s">
        <v>311</v>
      </c>
      <c r="C992" s="2" t="s">
        <v>2241</v>
      </c>
      <c r="D992" s="2" t="s">
        <v>1990</v>
      </c>
      <c r="E992" s="3">
        <v>43306</v>
      </c>
      <c r="F992" s="2" t="s">
        <v>2289</v>
      </c>
      <c r="G992" s="2" t="s">
        <v>713</v>
      </c>
      <c r="H992" s="2" t="str">
        <f>VLOOKUP(G992,Sheet1!A:A,1,FALSE)</f>
        <v>SV18060439</v>
      </c>
      <c r="I992" s="2" t="s">
        <v>1277</v>
      </c>
    </row>
    <row r="993" spans="1:9" x14ac:dyDescent="0.2">
      <c r="A993" s="2" t="s">
        <v>1273</v>
      </c>
      <c r="B993" s="2" t="s">
        <v>311</v>
      </c>
      <c r="C993" s="2" t="s">
        <v>2241</v>
      </c>
      <c r="D993" s="2" t="s">
        <v>1990</v>
      </c>
      <c r="E993" s="3">
        <v>43306</v>
      </c>
      <c r="F993" s="2" t="s">
        <v>2290</v>
      </c>
      <c r="G993" s="2" t="s">
        <v>1054</v>
      </c>
      <c r="H993" s="2" t="str">
        <f>VLOOKUP(G993,Sheet1!A:A,1,FALSE)</f>
        <v>SV18060508</v>
      </c>
      <c r="I993" s="2" t="s">
        <v>1277</v>
      </c>
    </row>
    <row r="994" spans="1:9" x14ac:dyDescent="0.2">
      <c r="A994" s="2" t="s">
        <v>1273</v>
      </c>
      <c r="B994" s="2" t="s">
        <v>311</v>
      </c>
      <c r="C994" s="2" t="s">
        <v>2241</v>
      </c>
      <c r="D994" s="2" t="s">
        <v>1990</v>
      </c>
      <c r="E994" s="3">
        <v>43306</v>
      </c>
      <c r="F994" s="2" t="s">
        <v>2291</v>
      </c>
      <c r="G994" s="2" t="s">
        <v>852</v>
      </c>
      <c r="H994" s="2" t="str">
        <f>VLOOKUP(G994,Sheet1!A:A,1,FALSE)</f>
        <v>SV18060719</v>
      </c>
      <c r="I994" s="2" t="s">
        <v>1277</v>
      </c>
    </row>
    <row r="995" spans="1:9" x14ac:dyDescent="0.2">
      <c r="A995" s="2" t="s">
        <v>1273</v>
      </c>
      <c r="B995" s="2" t="s">
        <v>311</v>
      </c>
      <c r="C995" s="2" t="s">
        <v>2241</v>
      </c>
      <c r="D995" s="2" t="s">
        <v>1990</v>
      </c>
      <c r="E995" s="3">
        <v>43306</v>
      </c>
      <c r="F995" s="2" t="s">
        <v>2292</v>
      </c>
      <c r="G995" s="2" t="s">
        <v>946</v>
      </c>
      <c r="H995" s="2" t="str">
        <f>VLOOKUP(G995,Sheet1!A:A,1,FALSE)</f>
        <v>SV18060728</v>
      </c>
      <c r="I995" s="2" t="s">
        <v>1277</v>
      </c>
    </row>
    <row r="996" spans="1:9" x14ac:dyDescent="0.2">
      <c r="A996" s="2" t="s">
        <v>1273</v>
      </c>
      <c r="B996" s="2" t="s">
        <v>311</v>
      </c>
      <c r="C996" s="2" t="s">
        <v>2241</v>
      </c>
      <c r="D996" s="2" t="s">
        <v>1990</v>
      </c>
      <c r="E996" s="3">
        <v>43306</v>
      </c>
      <c r="F996" s="2" t="s">
        <v>2293</v>
      </c>
      <c r="G996" s="2" t="s">
        <v>888</v>
      </c>
      <c r="H996" s="2" t="str">
        <f>VLOOKUP(G996,Sheet1!A:A,1,FALSE)</f>
        <v>SV18060770</v>
      </c>
      <c r="I996" s="2" t="s">
        <v>1277</v>
      </c>
    </row>
    <row r="997" spans="1:9" x14ac:dyDescent="0.2">
      <c r="A997" s="2" t="s">
        <v>1273</v>
      </c>
      <c r="B997" s="2" t="s">
        <v>311</v>
      </c>
      <c r="C997" s="2" t="s">
        <v>2241</v>
      </c>
      <c r="D997" s="2" t="s">
        <v>1990</v>
      </c>
      <c r="E997" s="3">
        <v>43306</v>
      </c>
      <c r="F997" s="2" t="s">
        <v>2294</v>
      </c>
      <c r="G997" s="2" t="s">
        <v>951</v>
      </c>
      <c r="H997" s="2" t="str">
        <f>VLOOKUP(G997,Sheet1!A:A,1,FALSE)</f>
        <v>SV18060848</v>
      </c>
      <c r="I997" s="2" t="s">
        <v>1277</v>
      </c>
    </row>
    <row r="998" spans="1:9" x14ac:dyDescent="0.2">
      <c r="A998" s="2" t="s">
        <v>1273</v>
      </c>
      <c r="B998" s="2" t="s">
        <v>311</v>
      </c>
      <c r="C998" s="2" t="s">
        <v>2241</v>
      </c>
      <c r="D998" s="2" t="s">
        <v>1990</v>
      </c>
      <c r="E998" s="3">
        <v>43306</v>
      </c>
      <c r="F998" s="2" t="s">
        <v>2295</v>
      </c>
      <c r="G998" s="2" t="s">
        <v>907</v>
      </c>
      <c r="H998" s="2" t="str">
        <f>VLOOKUP(G998,Sheet1!A:A,1,FALSE)</f>
        <v>SV18060917</v>
      </c>
      <c r="I998" s="2" t="s">
        <v>1277</v>
      </c>
    </row>
    <row r="999" spans="1:9" x14ac:dyDescent="0.2">
      <c r="A999" s="2" t="s">
        <v>1273</v>
      </c>
      <c r="B999" s="2" t="s">
        <v>311</v>
      </c>
      <c r="C999" s="2" t="s">
        <v>2241</v>
      </c>
      <c r="D999" s="2" t="s">
        <v>1990</v>
      </c>
      <c r="E999" s="3">
        <v>43306</v>
      </c>
      <c r="F999" s="2" t="s">
        <v>2296</v>
      </c>
      <c r="G999" s="2" t="s">
        <v>925</v>
      </c>
      <c r="H999" s="2" t="str">
        <f>VLOOKUP(G999,Sheet1!A:A,1,FALSE)</f>
        <v>SV18061105</v>
      </c>
      <c r="I999" s="2" t="s">
        <v>1277</v>
      </c>
    </row>
    <row r="1000" spans="1:9" x14ac:dyDescent="0.2">
      <c r="A1000" s="2" t="s">
        <v>1273</v>
      </c>
      <c r="B1000" s="2" t="s">
        <v>311</v>
      </c>
      <c r="C1000" s="2" t="s">
        <v>2241</v>
      </c>
      <c r="D1000" s="2" t="s">
        <v>1990</v>
      </c>
      <c r="E1000" s="3">
        <v>43306</v>
      </c>
      <c r="F1000" s="2" t="s">
        <v>2297</v>
      </c>
      <c r="G1000" s="2" t="s">
        <v>927</v>
      </c>
      <c r="H1000" s="2" t="str">
        <f>VLOOKUP(G1000,Sheet1!A:A,1,FALSE)</f>
        <v>SV18061108</v>
      </c>
      <c r="I1000" s="2" t="s">
        <v>1277</v>
      </c>
    </row>
    <row r="1001" spans="1:9" x14ac:dyDescent="0.2">
      <c r="A1001" s="2" t="s">
        <v>1273</v>
      </c>
      <c r="B1001" s="2" t="s">
        <v>311</v>
      </c>
      <c r="C1001" s="2" t="s">
        <v>2241</v>
      </c>
      <c r="D1001" s="2" t="s">
        <v>2298</v>
      </c>
      <c r="E1001" s="3">
        <v>43340</v>
      </c>
      <c r="F1001" s="2" t="s">
        <v>2299</v>
      </c>
      <c r="G1001" s="2" t="s">
        <v>961</v>
      </c>
      <c r="H1001" s="2" t="str">
        <f>VLOOKUP(G1001,Sheet1!A:A,1,FALSE)</f>
        <v>SV18061302</v>
      </c>
      <c r="I1001" s="2" t="s">
        <v>1277</v>
      </c>
    </row>
    <row r="1002" spans="1:9" x14ac:dyDescent="0.2">
      <c r="A1002" s="2" t="s">
        <v>1273</v>
      </c>
      <c r="B1002" s="2" t="s">
        <v>311</v>
      </c>
      <c r="C1002" s="2" t="s">
        <v>2241</v>
      </c>
      <c r="D1002" s="2" t="s">
        <v>1990</v>
      </c>
      <c r="E1002" s="3">
        <v>43306</v>
      </c>
      <c r="F1002" s="2" t="s">
        <v>2300</v>
      </c>
      <c r="G1002" s="2" t="s">
        <v>882</v>
      </c>
      <c r="H1002" s="2" t="str">
        <f>VLOOKUP(G1002,Sheet1!A:A,1,FALSE)</f>
        <v>SV18061502</v>
      </c>
      <c r="I1002" s="2" t="s">
        <v>1277</v>
      </c>
    </row>
    <row r="1003" spans="1:9" x14ac:dyDescent="0.2">
      <c r="A1003" s="2" t="s">
        <v>1273</v>
      </c>
      <c r="B1003" s="2" t="s">
        <v>311</v>
      </c>
      <c r="C1003" s="2" t="s">
        <v>2241</v>
      </c>
      <c r="D1003" s="2" t="s">
        <v>2298</v>
      </c>
      <c r="E1003" s="3">
        <v>43340</v>
      </c>
      <c r="F1003" s="2" t="s">
        <v>2301</v>
      </c>
      <c r="G1003" s="2" t="s">
        <v>883</v>
      </c>
      <c r="H1003" s="2" t="str">
        <f>VLOOKUP(G1003,Sheet1!A:A,1,FALSE)</f>
        <v>SV18061503</v>
      </c>
      <c r="I1003" s="2" t="s">
        <v>1277</v>
      </c>
    </row>
    <row r="1004" spans="1:9" x14ac:dyDescent="0.2">
      <c r="A1004" s="2" t="s">
        <v>1273</v>
      </c>
      <c r="B1004" s="2" t="s">
        <v>311</v>
      </c>
      <c r="C1004" s="2" t="s">
        <v>2241</v>
      </c>
      <c r="D1004" s="2" t="s">
        <v>1990</v>
      </c>
      <c r="E1004" s="3">
        <v>43306</v>
      </c>
      <c r="F1004" s="2" t="s">
        <v>2302</v>
      </c>
      <c r="G1004" s="2" t="s">
        <v>1027</v>
      </c>
      <c r="H1004" s="2" t="str">
        <f>VLOOKUP(G1004,Sheet1!A:A,1,FALSE)</f>
        <v>SV18061507</v>
      </c>
      <c r="I1004" s="2" t="s">
        <v>1277</v>
      </c>
    </row>
    <row r="1005" spans="1:9" x14ac:dyDescent="0.2">
      <c r="A1005" s="2" t="s">
        <v>1273</v>
      </c>
      <c r="B1005" s="2" t="s">
        <v>311</v>
      </c>
      <c r="C1005" s="2" t="s">
        <v>2241</v>
      </c>
      <c r="D1005" s="2" t="s">
        <v>1990</v>
      </c>
      <c r="E1005" s="3">
        <v>43306</v>
      </c>
      <c r="F1005" s="2" t="s">
        <v>1321</v>
      </c>
      <c r="G1005" s="2" t="s">
        <v>1199</v>
      </c>
      <c r="H1005" s="2" t="str">
        <f>VLOOKUP(G1005,Sheet1!A:A,1,FALSE)</f>
        <v>SV18061530</v>
      </c>
      <c r="I1005" s="2" t="s">
        <v>1277</v>
      </c>
    </row>
    <row r="1006" spans="1:9" x14ac:dyDescent="0.2">
      <c r="A1006" s="2" t="s">
        <v>1273</v>
      </c>
      <c r="B1006" s="2" t="s">
        <v>311</v>
      </c>
      <c r="C1006" s="2" t="s">
        <v>2241</v>
      </c>
      <c r="D1006" s="2" t="s">
        <v>1990</v>
      </c>
      <c r="E1006" s="3">
        <v>43306</v>
      </c>
      <c r="F1006" s="2" t="s">
        <v>2303</v>
      </c>
      <c r="G1006" s="2" t="s">
        <v>1035</v>
      </c>
      <c r="H1006" s="2" t="str">
        <f>VLOOKUP(G1006,Sheet1!A:A,1,FALSE)</f>
        <v>SV18061552</v>
      </c>
      <c r="I1006" s="2" t="s">
        <v>1277</v>
      </c>
    </row>
    <row r="1007" spans="1:9" x14ac:dyDescent="0.2">
      <c r="A1007" s="2" t="s">
        <v>1273</v>
      </c>
      <c r="B1007" s="2" t="s">
        <v>84</v>
      </c>
      <c r="C1007" s="2" t="s">
        <v>2304</v>
      </c>
      <c r="D1007" s="2" t="s">
        <v>2305</v>
      </c>
      <c r="E1007" s="3">
        <v>43421</v>
      </c>
      <c r="F1007" s="2" t="s">
        <v>2306</v>
      </c>
      <c r="G1007" s="2" t="s">
        <v>83</v>
      </c>
      <c r="H1007" s="2" t="str">
        <f>VLOOKUP(G1007,Sheet1!A:A,1,FALSE)</f>
        <v>SV17110816</v>
      </c>
      <c r="I1007" s="2" t="s">
        <v>1277</v>
      </c>
    </row>
    <row r="1008" spans="1:9" x14ac:dyDescent="0.2">
      <c r="A1008" s="2" t="s">
        <v>1273</v>
      </c>
      <c r="B1008" s="2" t="s">
        <v>84</v>
      </c>
      <c r="C1008" s="2" t="s">
        <v>2304</v>
      </c>
      <c r="D1008" s="2" t="s">
        <v>2307</v>
      </c>
      <c r="E1008" s="3">
        <v>43327</v>
      </c>
      <c r="F1008" s="2" t="s">
        <v>2308</v>
      </c>
      <c r="G1008" s="2" t="s">
        <v>1030</v>
      </c>
      <c r="H1008" s="2" t="str">
        <f>VLOOKUP(G1008,Sheet1!A:A,1,FALSE)</f>
        <v>SV18061571</v>
      </c>
      <c r="I1008" s="2" t="s">
        <v>1277</v>
      </c>
    </row>
    <row r="1009" spans="1:9" x14ac:dyDescent="0.2">
      <c r="A1009" s="2" t="s">
        <v>1273</v>
      </c>
      <c r="B1009" s="2" t="s">
        <v>568</v>
      </c>
      <c r="C1009" s="2" t="s">
        <v>2309</v>
      </c>
      <c r="D1009" s="2" t="s">
        <v>2310</v>
      </c>
      <c r="E1009" s="3">
        <v>43326</v>
      </c>
      <c r="F1009" s="2" t="s">
        <v>2311</v>
      </c>
      <c r="G1009" s="2" t="s">
        <v>567</v>
      </c>
      <c r="H1009" s="2" t="str">
        <f>VLOOKUP(G1009,Sheet1!A:A,1,FALSE)</f>
        <v>SV17121149</v>
      </c>
      <c r="I1009" s="2" t="s">
        <v>1277</v>
      </c>
    </row>
    <row r="1010" spans="1:9" x14ac:dyDescent="0.2">
      <c r="A1010" s="2" t="s">
        <v>1273</v>
      </c>
      <c r="B1010" s="2" t="s">
        <v>568</v>
      </c>
      <c r="C1010" s="2" t="s">
        <v>2309</v>
      </c>
      <c r="D1010" s="2" t="s">
        <v>2310</v>
      </c>
      <c r="E1010" s="3">
        <v>43326</v>
      </c>
      <c r="F1010" s="2" t="s">
        <v>2312</v>
      </c>
      <c r="G1010" s="2" t="s">
        <v>569</v>
      </c>
      <c r="H1010" s="2" t="str">
        <f>VLOOKUP(G1010,Sheet1!A:A,1,FALSE)</f>
        <v>SV17121150</v>
      </c>
      <c r="I1010" s="2" t="s">
        <v>1277</v>
      </c>
    </row>
    <row r="1011" spans="1:9" x14ac:dyDescent="0.2">
      <c r="A1011" s="2" t="s">
        <v>1273</v>
      </c>
      <c r="B1011" s="2" t="s">
        <v>568</v>
      </c>
      <c r="C1011" s="2" t="s">
        <v>2309</v>
      </c>
      <c r="D1011" s="2" t="s">
        <v>2310</v>
      </c>
      <c r="E1011" s="3">
        <v>43326</v>
      </c>
      <c r="F1011" s="2" t="s">
        <v>2312</v>
      </c>
      <c r="G1011" s="2" t="s">
        <v>583</v>
      </c>
      <c r="H1011" s="2" t="str">
        <f>VLOOKUP(G1011,Sheet1!A:A,1,FALSE)</f>
        <v>SV17121151</v>
      </c>
      <c r="I1011" s="2" t="s">
        <v>1277</v>
      </c>
    </row>
    <row r="1012" spans="1:9" x14ac:dyDescent="0.2">
      <c r="A1012" s="2" t="s">
        <v>1273</v>
      </c>
      <c r="B1012" s="2" t="s">
        <v>718</v>
      </c>
      <c r="C1012" s="2" t="s">
        <v>2313</v>
      </c>
      <c r="D1012" s="2" t="s">
        <v>2314</v>
      </c>
      <c r="E1012" s="3">
        <v>43301</v>
      </c>
      <c r="F1012" s="2" t="s">
        <v>2315</v>
      </c>
      <c r="G1012" s="2" t="s">
        <v>717</v>
      </c>
      <c r="H1012" s="2" t="str">
        <f>VLOOKUP(G1012,Sheet1!A:A,1,FALSE)</f>
        <v>SV18051598</v>
      </c>
      <c r="I1012" s="2" t="s">
        <v>1277</v>
      </c>
    </row>
    <row r="1013" spans="1:9" x14ac:dyDescent="0.2">
      <c r="A1013" s="2" t="s">
        <v>1273</v>
      </c>
      <c r="B1013" s="2" t="s">
        <v>718</v>
      </c>
      <c r="C1013" s="2" t="s">
        <v>2313</v>
      </c>
      <c r="D1013" s="2" t="s">
        <v>2314</v>
      </c>
      <c r="E1013" s="3">
        <v>43301</v>
      </c>
      <c r="F1013" s="2" t="s">
        <v>2315</v>
      </c>
      <c r="G1013" s="2" t="s">
        <v>719</v>
      </c>
      <c r="H1013" s="2" t="str">
        <f>VLOOKUP(G1013,Sheet1!A:A,1,FALSE)</f>
        <v>SV18051599</v>
      </c>
      <c r="I1013" s="2" t="s">
        <v>1277</v>
      </c>
    </row>
    <row r="1014" spans="1:9" x14ac:dyDescent="0.2">
      <c r="A1014" s="2" t="s">
        <v>1273</v>
      </c>
      <c r="B1014" s="2" t="s">
        <v>131</v>
      </c>
      <c r="C1014" s="2" t="s">
        <v>2316</v>
      </c>
      <c r="D1014" s="2" t="s">
        <v>2317</v>
      </c>
      <c r="E1014" s="3">
        <v>43328</v>
      </c>
      <c r="F1014" s="2" t="s">
        <v>2318</v>
      </c>
      <c r="G1014" s="2" t="s">
        <v>147</v>
      </c>
      <c r="H1014" s="2" t="str">
        <f>VLOOKUP(G1014,Sheet1!A:A,1,FALSE)</f>
        <v>SV18020756</v>
      </c>
      <c r="I1014" s="2" t="s">
        <v>1277</v>
      </c>
    </row>
    <row r="1015" spans="1:9" x14ac:dyDescent="0.2">
      <c r="A1015" s="2" t="s">
        <v>1273</v>
      </c>
      <c r="B1015" s="2" t="s">
        <v>131</v>
      </c>
      <c r="C1015" s="2" t="s">
        <v>2316</v>
      </c>
      <c r="D1015" s="2" t="s">
        <v>2317</v>
      </c>
      <c r="E1015" s="3">
        <v>43328</v>
      </c>
      <c r="F1015" s="2" t="s">
        <v>2319</v>
      </c>
      <c r="G1015" s="2" t="s">
        <v>176</v>
      </c>
      <c r="H1015" s="2" t="str">
        <f>VLOOKUP(G1015,Sheet1!A:A,1,FALSE)</f>
        <v>SV18020833</v>
      </c>
      <c r="I1015" s="2" t="s">
        <v>1277</v>
      </c>
    </row>
    <row r="1016" spans="1:9" x14ac:dyDescent="0.2">
      <c r="A1016" s="2" t="s">
        <v>1273</v>
      </c>
      <c r="B1016" s="2" t="s">
        <v>131</v>
      </c>
      <c r="C1016" s="2" t="s">
        <v>2316</v>
      </c>
      <c r="D1016" s="2" t="s">
        <v>2317</v>
      </c>
      <c r="E1016" s="3">
        <v>43328</v>
      </c>
      <c r="F1016" s="2" t="s">
        <v>2320</v>
      </c>
      <c r="G1016" s="2" t="s">
        <v>177</v>
      </c>
      <c r="H1016" s="2" t="str">
        <f>VLOOKUP(G1016,Sheet1!A:A,1,FALSE)</f>
        <v>SV18020834</v>
      </c>
      <c r="I1016" s="2" t="s">
        <v>1277</v>
      </c>
    </row>
    <row r="1017" spans="1:9" x14ac:dyDescent="0.2">
      <c r="A1017" s="2" t="s">
        <v>1273</v>
      </c>
      <c r="B1017" s="2" t="s">
        <v>131</v>
      </c>
      <c r="C1017" s="2" t="s">
        <v>2316</v>
      </c>
      <c r="D1017" s="2" t="s">
        <v>2317</v>
      </c>
      <c r="E1017" s="3">
        <v>43328</v>
      </c>
      <c r="F1017" s="2" t="s">
        <v>2321</v>
      </c>
      <c r="G1017" s="2" t="s">
        <v>130</v>
      </c>
      <c r="H1017" s="2" t="str">
        <f>VLOOKUP(G1017,Sheet1!A:A,1,FALSE)</f>
        <v>SV18021398</v>
      </c>
      <c r="I1017" s="2" t="s">
        <v>1277</v>
      </c>
    </row>
    <row r="1018" spans="1:9" x14ac:dyDescent="0.2">
      <c r="A1018" s="2" t="s">
        <v>1273</v>
      </c>
      <c r="B1018" s="2" t="s">
        <v>131</v>
      </c>
      <c r="C1018" s="2" t="s">
        <v>2316</v>
      </c>
      <c r="D1018" s="2" t="s">
        <v>2317</v>
      </c>
      <c r="E1018" s="3">
        <v>43328</v>
      </c>
      <c r="F1018" s="2" t="s">
        <v>2322</v>
      </c>
      <c r="G1018" s="2" t="s">
        <v>132</v>
      </c>
      <c r="H1018" s="2" t="str">
        <f>VLOOKUP(G1018,Sheet1!A:A,1,FALSE)</f>
        <v>SV18021399</v>
      </c>
      <c r="I1018" s="2" t="s">
        <v>1277</v>
      </c>
    </row>
    <row r="1019" spans="1:9" x14ac:dyDescent="0.2">
      <c r="A1019" s="2" t="s">
        <v>1273</v>
      </c>
      <c r="B1019" s="2" t="s">
        <v>131</v>
      </c>
      <c r="C1019" s="2" t="s">
        <v>2316</v>
      </c>
      <c r="D1019" s="2" t="s">
        <v>2317</v>
      </c>
      <c r="E1019" s="3">
        <v>43328</v>
      </c>
      <c r="F1019" s="2" t="s">
        <v>2323</v>
      </c>
      <c r="G1019" s="2" t="s">
        <v>134</v>
      </c>
      <c r="H1019" s="2" t="str">
        <f>VLOOKUP(G1019,Sheet1!A:A,1,FALSE)</f>
        <v>SV18021400</v>
      </c>
      <c r="I1019" s="2" t="s">
        <v>1277</v>
      </c>
    </row>
    <row r="1020" spans="1:9" x14ac:dyDescent="0.2">
      <c r="A1020" s="2" t="s">
        <v>1273</v>
      </c>
      <c r="B1020" s="2" t="s">
        <v>131</v>
      </c>
      <c r="C1020" s="2" t="s">
        <v>2316</v>
      </c>
      <c r="D1020" s="2" t="s">
        <v>2317</v>
      </c>
      <c r="E1020" s="3">
        <v>43328</v>
      </c>
      <c r="F1020" s="2" t="s">
        <v>2324</v>
      </c>
      <c r="G1020" s="2" t="s">
        <v>570</v>
      </c>
      <c r="H1020" s="2" t="str">
        <f>VLOOKUP(G1020,Sheet1!A:A,1,FALSE)</f>
        <v>SV18021760</v>
      </c>
      <c r="I1020" s="2" t="s">
        <v>1277</v>
      </c>
    </row>
    <row r="1021" spans="1:9" x14ac:dyDescent="0.2">
      <c r="A1021" s="2" t="s">
        <v>1273</v>
      </c>
      <c r="B1021" s="2" t="s">
        <v>131</v>
      </c>
      <c r="C1021" s="2" t="s">
        <v>2316</v>
      </c>
      <c r="D1021" s="2" t="s">
        <v>2317</v>
      </c>
      <c r="E1021" s="3">
        <v>43328</v>
      </c>
      <c r="F1021" s="2" t="s">
        <v>2325</v>
      </c>
      <c r="G1021" s="2" t="s">
        <v>540</v>
      </c>
      <c r="H1021" s="2" t="str">
        <f>VLOOKUP(G1021,Sheet1!A:A,1,FALSE)</f>
        <v>SV18021817</v>
      </c>
      <c r="I1021" s="2" t="s">
        <v>1277</v>
      </c>
    </row>
    <row r="1022" spans="1:9" x14ac:dyDescent="0.2">
      <c r="A1022" s="2" t="s">
        <v>1273</v>
      </c>
      <c r="B1022" s="2" t="s">
        <v>131</v>
      </c>
      <c r="C1022" s="2" t="s">
        <v>2316</v>
      </c>
      <c r="D1022" s="2" t="s">
        <v>2317</v>
      </c>
      <c r="E1022" s="3">
        <v>43328</v>
      </c>
      <c r="F1022" s="2" t="s">
        <v>2326</v>
      </c>
      <c r="G1022" s="2" t="s">
        <v>227</v>
      </c>
      <c r="H1022" s="2" t="str">
        <f>VLOOKUP(G1022,Sheet1!A:A,1,FALSE)</f>
        <v>SV18031407</v>
      </c>
      <c r="I1022" s="2" t="s">
        <v>1277</v>
      </c>
    </row>
    <row r="1023" spans="1:9" x14ac:dyDescent="0.2">
      <c r="A1023" s="2" t="s">
        <v>1273</v>
      </c>
      <c r="B1023" s="2" t="s">
        <v>131</v>
      </c>
      <c r="C1023" s="2" t="s">
        <v>2316</v>
      </c>
      <c r="D1023" s="2" t="s">
        <v>2317</v>
      </c>
      <c r="E1023" s="3">
        <v>43328</v>
      </c>
      <c r="F1023" s="2" t="s">
        <v>2327</v>
      </c>
      <c r="G1023" s="2" t="s">
        <v>435</v>
      </c>
      <c r="H1023" s="2" t="str">
        <f>VLOOKUP(G1023,Sheet1!A:A,1,FALSE)</f>
        <v>SV18031726</v>
      </c>
      <c r="I1023" s="2" t="s">
        <v>1277</v>
      </c>
    </row>
    <row r="1024" spans="1:9" x14ac:dyDescent="0.2">
      <c r="A1024" s="2" t="s">
        <v>1273</v>
      </c>
      <c r="B1024" s="2" t="s">
        <v>131</v>
      </c>
      <c r="C1024" s="2" t="s">
        <v>2316</v>
      </c>
      <c r="D1024" s="2" t="s">
        <v>2317</v>
      </c>
      <c r="E1024" s="3">
        <v>43328</v>
      </c>
      <c r="F1024" s="2" t="s">
        <v>2326</v>
      </c>
      <c r="G1024" s="2" t="s">
        <v>584</v>
      </c>
      <c r="H1024" s="2" t="str">
        <f>VLOOKUP(G1024,Sheet1!A:A,1,FALSE)</f>
        <v>SV18031815</v>
      </c>
      <c r="I1024" s="2" t="s">
        <v>1277</v>
      </c>
    </row>
    <row r="1025" spans="1:9" x14ac:dyDescent="0.2">
      <c r="A1025" s="2" t="s">
        <v>1273</v>
      </c>
      <c r="B1025" s="2" t="s">
        <v>131</v>
      </c>
      <c r="C1025" s="2" t="s">
        <v>2316</v>
      </c>
      <c r="D1025" s="2" t="s">
        <v>2328</v>
      </c>
      <c r="E1025" s="3">
        <v>43343</v>
      </c>
      <c r="F1025" s="2" t="s">
        <v>2329</v>
      </c>
      <c r="G1025" s="2" t="s">
        <v>896</v>
      </c>
      <c r="H1025" s="2" t="str">
        <f>VLOOKUP(G1025,Sheet1!A:A,1,FALSE)</f>
        <v>SV18051732</v>
      </c>
      <c r="I1025" s="2" t="s">
        <v>1277</v>
      </c>
    </row>
    <row r="1026" spans="1:9" x14ac:dyDescent="0.2">
      <c r="A1026" s="2" t="s">
        <v>1273</v>
      </c>
      <c r="B1026" s="2" t="s">
        <v>131</v>
      </c>
      <c r="C1026" s="2" t="s">
        <v>2316</v>
      </c>
      <c r="D1026" s="2" t="s">
        <v>2330</v>
      </c>
      <c r="E1026" s="3">
        <v>43389</v>
      </c>
      <c r="F1026" s="2" t="s">
        <v>2331</v>
      </c>
      <c r="G1026" s="2" t="s">
        <v>1248</v>
      </c>
      <c r="H1026" s="2" t="str">
        <f>VLOOKUP(G1026,Sheet1!A:A,1,FALSE)</f>
        <v>SV18051825</v>
      </c>
      <c r="I1026" s="2" t="s">
        <v>1277</v>
      </c>
    </row>
    <row r="1027" spans="1:9" x14ac:dyDescent="0.2">
      <c r="A1027" s="2" t="s">
        <v>1273</v>
      </c>
      <c r="B1027" s="2" t="s">
        <v>552</v>
      </c>
      <c r="C1027" s="2" t="s">
        <v>2332</v>
      </c>
      <c r="D1027" s="2" t="s">
        <v>2333</v>
      </c>
      <c r="E1027" s="3">
        <v>43284</v>
      </c>
      <c r="F1027" s="2" t="s">
        <v>2334</v>
      </c>
      <c r="G1027" s="2" t="s">
        <v>551</v>
      </c>
      <c r="H1027" s="2" t="str">
        <f>VLOOKUP(G1027,Sheet1!A:A,1,FALSE)</f>
        <v>SV18041605</v>
      </c>
      <c r="I1027" s="2" t="s">
        <v>1277</v>
      </c>
    </row>
    <row r="1028" spans="1:9" x14ac:dyDescent="0.2">
      <c r="A1028" s="2" t="s">
        <v>1273</v>
      </c>
      <c r="B1028" s="2" t="s">
        <v>552</v>
      </c>
      <c r="C1028" s="2" t="s">
        <v>2332</v>
      </c>
      <c r="D1028" s="2" t="s">
        <v>2335</v>
      </c>
      <c r="E1028" s="3">
        <v>43308</v>
      </c>
      <c r="F1028" s="2" t="s">
        <v>2336</v>
      </c>
      <c r="G1028" s="2" t="s">
        <v>553</v>
      </c>
      <c r="H1028" s="2" t="str">
        <f>VLOOKUP(G1028,Sheet1!A:A,1,FALSE)</f>
        <v>SV18041612</v>
      </c>
      <c r="I1028" s="2" t="s">
        <v>1277</v>
      </c>
    </row>
    <row r="1029" spans="1:9" x14ac:dyDescent="0.2">
      <c r="A1029" s="2" t="s">
        <v>1273</v>
      </c>
      <c r="B1029" s="2" t="s">
        <v>264</v>
      </c>
      <c r="C1029" s="2" t="s">
        <v>2337</v>
      </c>
      <c r="D1029" s="2" t="s">
        <v>2338</v>
      </c>
      <c r="E1029" s="3">
        <v>43290</v>
      </c>
      <c r="F1029" s="2" t="s">
        <v>2339</v>
      </c>
      <c r="G1029" s="2" t="s">
        <v>263</v>
      </c>
      <c r="H1029" s="2" t="str">
        <f>VLOOKUP(G1029,Sheet1!A:A,1,FALSE)</f>
        <v>SV18040975</v>
      </c>
      <c r="I1029" s="2" t="s">
        <v>1277</v>
      </c>
    </row>
    <row r="1030" spans="1:9" x14ac:dyDescent="0.2">
      <c r="A1030" s="2" t="s">
        <v>1273</v>
      </c>
      <c r="B1030" s="2" t="s">
        <v>931</v>
      </c>
      <c r="C1030" s="2" t="s">
        <v>2340</v>
      </c>
      <c r="D1030" s="2" t="s">
        <v>2341</v>
      </c>
      <c r="E1030" s="3">
        <v>43362</v>
      </c>
      <c r="F1030" s="2" t="s">
        <v>2342</v>
      </c>
      <c r="G1030" s="2" t="s">
        <v>978</v>
      </c>
      <c r="H1030" s="2" t="str">
        <f>VLOOKUP(G1030,Sheet1!A:A,1,FALSE)</f>
        <v>SV18051699</v>
      </c>
      <c r="I1030" s="2" t="s">
        <v>1277</v>
      </c>
    </row>
    <row r="1031" spans="1:9" x14ac:dyDescent="0.2">
      <c r="A1031" s="2" t="s">
        <v>1273</v>
      </c>
      <c r="B1031" s="2" t="s">
        <v>931</v>
      </c>
      <c r="C1031" s="2" t="s">
        <v>2340</v>
      </c>
      <c r="D1031" s="2" t="s">
        <v>2343</v>
      </c>
      <c r="E1031" s="3">
        <v>43314</v>
      </c>
      <c r="F1031" s="2" t="s">
        <v>2342</v>
      </c>
      <c r="G1031" s="2" t="s">
        <v>978</v>
      </c>
      <c r="H1031" s="2" t="str">
        <f>VLOOKUP(G1031,Sheet1!A:A,1,FALSE)</f>
        <v>SV18051699</v>
      </c>
      <c r="I1031" s="2" t="s">
        <v>1277</v>
      </c>
    </row>
    <row r="1032" spans="1:9" x14ac:dyDescent="0.2">
      <c r="A1032" s="2" t="s">
        <v>1273</v>
      </c>
      <c r="B1032" s="2" t="s">
        <v>931</v>
      </c>
      <c r="C1032" s="2" t="s">
        <v>2340</v>
      </c>
      <c r="D1032" s="2" t="s">
        <v>2343</v>
      </c>
      <c r="E1032" s="3">
        <v>43314</v>
      </c>
      <c r="F1032" s="2" t="s">
        <v>2342</v>
      </c>
      <c r="G1032" s="2" t="s">
        <v>930</v>
      </c>
      <c r="H1032" s="2" t="str">
        <f>VLOOKUP(G1032,Sheet1!A:A,1,FALSE)</f>
        <v>SV18051736</v>
      </c>
      <c r="I1032" s="2" t="s">
        <v>1277</v>
      </c>
    </row>
    <row r="1033" spans="1:9" x14ac:dyDescent="0.2">
      <c r="A1033" s="2" t="s">
        <v>1273</v>
      </c>
      <c r="B1033" s="2" t="s">
        <v>126</v>
      </c>
      <c r="C1033" s="2" t="s">
        <v>2344</v>
      </c>
      <c r="D1033" s="2" t="s">
        <v>2345</v>
      </c>
      <c r="E1033" s="3">
        <v>43342</v>
      </c>
      <c r="F1033" s="2" t="s">
        <v>2346</v>
      </c>
      <c r="G1033" s="2" t="s">
        <v>153</v>
      </c>
      <c r="H1033" s="2" t="str">
        <f>VLOOKUP(G1033,Sheet1!A:A,1,FALSE)</f>
        <v>SV18021449</v>
      </c>
      <c r="I1033" s="2" t="s">
        <v>1277</v>
      </c>
    </row>
    <row r="1034" spans="1:9" x14ac:dyDescent="0.2">
      <c r="A1034" s="2" t="s">
        <v>1273</v>
      </c>
      <c r="B1034" s="2" t="s">
        <v>126</v>
      </c>
      <c r="C1034" s="2" t="s">
        <v>2344</v>
      </c>
      <c r="D1034" s="2" t="s">
        <v>2345</v>
      </c>
      <c r="E1034" s="3">
        <v>43342</v>
      </c>
      <c r="F1034" s="2" t="s">
        <v>2347</v>
      </c>
      <c r="G1034" s="2" t="s">
        <v>125</v>
      </c>
      <c r="H1034" s="2" t="str">
        <f>VLOOKUP(G1034,Sheet1!A:A,1,FALSE)</f>
        <v>SV18030040</v>
      </c>
      <c r="I1034" s="2" t="s">
        <v>1277</v>
      </c>
    </row>
    <row r="1035" spans="1:9" x14ac:dyDescent="0.2">
      <c r="A1035" s="2" t="s">
        <v>1273</v>
      </c>
      <c r="B1035" s="2" t="s">
        <v>126</v>
      </c>
      <c r="C1035" s="2" t="s">
        <v>2344</v>
      </c>
      <c r="D1035" s="2" t="s">
        <v>2345</v>
      </c>
      <c r="E1035" s="3">
        <v>43342</v>
      </c>
      <c r="F1035" s="2" t="s">
        <v>2348</v>
      </c>
      <c r="G1035" s="2" t="s">
        <v>148</v>
      </c>
      <c r="H1035" s="2" t="str">
        <f>VLOOKUP(G1035,Sheet1!A:A,1,FALSE)</f>
        <v>SV18030520</v>
      </c>
      <c r="I1035" s="2" t="s">
        <v>1277</v>
      </c>
    </row>
    <row r="1036" spans="1:9" x14ac:dyDescent="0.2">
      <c r="A1036" s="2" t="s">
        <v>1273</v>
      </c>
      <c r="B1036" s="2" t="s">
        <v>126</v>
      </c>
      <c r="C1036" s="2" t="s">
        <v>2344</v>
      </c>
      <c r="D1036" s="2" t="s">
        <v>2345</v>
      </c>
      <c r="E1036" s="3">
        <v>43342</v>
      </c>
      <c r="F1036" s="2" t="s">
        <v>2348</v>
      </c>
      <c r="G1036" s="2" t="s">
        <v>149</v>
      </c>
      <c r="H1036" s="2" t="str">
        <f>VLOOKUP(G1036,Sheet1!A:A,1,FALSE)</f>
        <v>SV18030521</v>
      </c>
      <c r="I1036" s="2" t="s">
        <v>1277</v>
      </c>
    </row>
    <row r="1037" spans="1:9" x14ac:dyDescent="0.2">
      <c r="A1037" s="2" t="s">
        <v>1273</v>
      </c>
      <c r="B1037" s="2" t="s">
        <v>65</v>
      </c>
      <c r="C1037" s="2" t="s">
        <v>2349</v>
      </c>
      <c r="D1037" s="2" t="s">
        <v>2350</v>
      </c>
      <c r="E1037" s="3">
        <v>43395</v>
      </c>
      <c r="F1037" s="2" t="s">
        <v>2351</v>
      </c>
      <c r="G1037" s="2" t="s">
        <v>75</v>
      </c>
      <c r="H1037" s="2" t="str">
        <f>VLOOKUP(G1037,Sheet1!A:A,1,FALSE)</f>
        <v>SV18010093</v>
      </c>
      <c r="I1037" s="2" t="s">
        <v>1277</v>
      </c>
    </row>
    <row r="1038" spans="1:9" x14ac:dyDescent="0.2">
      <c r="A1038" s="2" t="s">
        <v>1273</v>
      </c>
      <c r="B1038" s="2" t="s">
        <v>65</v>
      </c>
      <c r="C1038" s="2" t="s">
        <v>2349</v>
      </c>
      <c r="D1038" s="2" t="s">
        <v>2352</v>
      </c>
      <c r="E1038" s="3">
        <v>43489</v>
      </c>
      <c r="F1038" s="2" t="s">
        <v>2353</v>
      </c>
      <c r="G1038" s="2" t="s">
        <v>64</v>
      </c>
      <c r="H1038" s="2" t="str">
        <f>VLOOKUP(G1038,Sheet1!A:A,1,FALSE)</f>
        <v>SV18010187</v>
      </c>
      <c r="I1038" s="2" t="s">
        <v>1277</v>
      </c>
    </row>
    <row r="1039" spans="1:9" x14ac:dyDescent="0.2">
      <c r="A1039" s="2" t="s">
        <v>1273</v>
      </c>
      <c r="B1039" s="2" t="s">
        <v>65</v>
      </c>
      <c r="C1039" s="2" t="s">
        <v>2349</v>
      </c>
      <c r="D1039" s="2" t="s">
        <v>2352</v>
      </c>
      <c r="E1039" s="3">
        <v>43489</v>
      </c>
      <c r="F1039" s="2" t="s">
        <v>2354</v>
      </c>
      <c r="G1039" s="2" t="s">
        <v>71</v>
      </c>
      <c r="H1039" s="2" t="str">
        <f>VLOOKUP(G1039,Sheet1!A:A,1,FALSE)</f>
        <v>SV18010803</v>
      </c>
      <c r="I1039" s="2" t="s">
        <v>1277</v>
      </c>
    </row>
    <row r="1040" spans="1:9" x14ac:dyDescent="0.2">
      <c r="A1040" s="2" t="s">
        <v>1273</v>
      </c>
      <c r="B1040" s="2" t="s">
        <v>65</v>
      </c>
      <c r="C1040" s="2" t="s">
        <v>2349</v>
      </c>
      <c r="D1040" s="2" t="s">
        <v>2352</v>
      </c>
      <c r="E1040" s="3">
        <v>43489</v>
      </c>
      <c r="F1040" s="2" t="s">
        <v>2355</v>
      </c>
      <c r="G1040" s="2" t="s">
        <v>108</v>
      </c>
      <c r="H1040" s="2" t="str">
        <f>VLOOKUP(G1040,Sheet1!A:A,1,FALSE)</f>
        <v>SV18010914</v>
      </c>
      <c r="I1040" s="2" t="s">
        <v>1277</v>
      </c>
    </row>
    <row r="1041" spans="1:9" x14ac:dyDescent="0.2">
      <c r="A1041" s="2" t="s">
        <v>1273</v>
      </c>
      <c r="B1041" s="2" t="s">
        <v>65</v>
      </c>
      <c r="C1041" s="2" t="s">
        <v>2349</v>
      </c>
      <c r="D1041" s="2" t="s">
        <v>2352</v>
      </c>
      <c r="E1041" s="3">
        <v>43489</v>
      </c>
      <c r="F1041" s="2" t="s">
        <v>2356</v>
      </c>
      <c r="G1041" s="2" t="s">
        <v>531</v>
      </c>
      <c r="H1041" s="2" t="str">
        <f>VLOOKUP(G1041,Sheet1!A:A,1,FALSE)</f>
        <v>SV18011218</v>
      </c>
      <c r="I1041" s="2" t="s">
        <v>1277</v>
      </c>
    </row>
    <row r="1042" spans="1:9" x14ac:dyDescent="0.2">
      <c r="A1042" s="2" t="s">
        <v>1273</v>
      </c>
      <c r="B1042" s="2" t="s">
        <v>65</v>
      </c>
      <c r="C1042" s="2" t="s">
        <v>2349</v>
      </c>
      <c r="D1042" s="2" t="s">
        <v>2357</v>
      </c>
      <c r="E1042" s="3">
        <v>43304</v>
      </c>
      <c r="F1042" s="2" t="s">
        <v>2358</v>
      </c>
      <c r="G1042" s="2" t="s">
        <v>107</v>
      </c>
      <c r="H1042" s="2" t="str">
        <f>VLOOKUP(G1042,Sheet1!A:A,1,FALSE)</f>
        <v>SV18020999</v>
      </c>
      <c r="I1042" s="2" t="s">
        <v>1277</v>
      </c>
    </row>
    <row r="1043" spans="1:9" x14ac:dyDescent="0.2">
      <c r="A1043" s="2" t="s">
        <v>1273</v>
      </c>
      <c r="B1043" s="2" t="s">
        <v>65</v>
      </c>
      <c r="C1043" s="2" t="s">
        <v>2349</v>
      </c>
      <c r="D1043" s="2" t="s">
        <v>2352</v>
      </c>
      <c r="E1043" s="3">
        <v>43489</v>
      </c>
      <c r="F1043" s="2" t="s">
        <v>2359</v>
      </c>
      <c r="G1043" s="2" t="s">
        <v>171</v>
      </c>
      <c r="H1043" s="2" t="str">
        <f>VLOOKUP(G1043,Sheet1!A:A,1,FALSE)</f>
        <v>SV18021376</v>
      </c>
      <c r="I1043" s="2" t="s">
        <v>1277</v>
      </c>
    </row>
    <row r="1044" spans="1:9" x14ac:dyDescent="0.2">
      <c r="A1044" s="2" t="s">
        <v>1273</v>
      </c>
      <c r="B1044" s="2" t="s">
        <v>65</v>
      </c>
      <c r="C1044" s="2" t="s">
        <v>2349</v>
      </c>
      <c r="D1044" s="2" t="s">
        <v>2350</v>
      </c>
      <c r="E1044" s="3">
        <v>43395</v>
      </c>
      <c r="F1044" s="2" t="s">
        <v>2360</v>
      </c>
      <c r="G1044" s="2" t="s">
        <v>157</v>
      </c>
      <c r="H1044" s="2" t="str">
        <f>VLOOKUP(G1044,Sheet1!A:A,1,FALSE)</f>
        <v>SV18030503</v>
      </c>
      <c r="I1044" s="2" t="s">
        <v>1277</v>
      </c>
    </row>
    <row r="1045" spans="1:9" x14ac:dyDescent="0.2">
      <c r="A1045" s="2" t="s">
        <v>1273</v>
      </c>
      <c r="B1045" s="2" t="s">
        <v>65</v>
      </c>
      <c r="C1045" s="2" t="s">
        <v>2349</v>
      </c>
      <c r="D1045" s="2" t="s">
        <v>2357</v>
      </c>
      <c r="E1045" s="3">
        <v>43304</v>
      </c>
      <c r="F1045" s="2" t="s">
        <v>2361</v>
      </c>
      <c r="G1045" s="2" t="s">
        <v>220</v>
      </c>
      <c r="H1045" s="2" t="str">
        <f>VLOOKUP(G1045,Sheet1!A:A,1,FALSE)</f>
        <v>SV18031272</v>
      </c>
      <c r="I1045" s="2" t="s">
        <v>1277</v>
      </c>
    </row>
    <row r="1046" spans="1:9" x14ac:dyDescent="0.2">
      <c r="A1046" s="2" t="s">
        <v>1273</v>
      </c>
      <c r="B1046" s="2" t="s">
        <v>65</v>
      </c>
      <c r="C1046" s="2" t="s">
        <v>2349</v>
      </c>
      <c r="D1046" s="2" t="s">
        <v>2357</v>
      </c>
      <c r="E1046" s="3">
        <v>43304</v>
      </c>
      <c r="F1046" s="2" t="s">
        <v>2361</v>
      </c>
      <c r="G1046" s="2" t="s">
        <v>221</v>
      </c>
      <c r="H1046" s="2" t="str">
        <f>VLOOKUP(G1046,Sheet1!A:A,1,FALSE)</f>
        <v>SV18031273</v>
      </c>
      <c r="I1046" s="2" t="s">
        <v>1277</v>
      </c>
    </row>
    <row r="1047" spans="1:9" x14ac:dyDescent="0.2">
      <c r="A1047" s="2" t="s">
        <v>1273</v>
      </c>
      <c r="B1047" s="2" t="s">
        <v>65</v>
      </c>
      <c r="C1047" s="2" t="s">
        <v>2349</v>
      </c>
      <c r="D1047" s="2" t="s">
        <v>2350</v>
      </c>
      <c r="E1047" s="3">
        <v>43395</v>
      </c>
      <c r="F1047" s="2" t="s">
        <v>2362</v>
      </c>
      <c r="G1047" s="2" t="s">
        <v>193</v>
      </c>
      <c r="H1047" s="2" t="str">
        <f>VLOOKUP(G1047,Sheet1!A:A,1,FALSE)</f>
        <v>SV18031482</v>
      </c>
      <c r="I1047" s="2" t="s">
        <v>1277</v>
      </c>
    </row>
    <row r="1048" spans="1:9" x14ac:dyDescent="0.2">
      <c r="A1048" s="2" t="s">
        <v>1273</v>
      </c>
      <c r="B1048" s="2" t="s">
        <v>65</v>
      </c>
      <c r="C1048" s="2" t="s">
        <v>2349</v>
      </c>
      <c r="D1048" s="2" t="s">
        <v>2350</v>
      </c>
      <c r="E1048" s="3">
        <v>43395</v>
      </c>
      <c r="F1048" s="2" t="s">
        <v>2362</v>
      </c>
      <c r="G1048" s="2" t="s">
        <v>194</v>
      </c>
      <c r="H1048" s="2" t="str">
        <f>VLOOKUP(G1048,Sheet1!A:A,1,FALSE)</f>
        <v>SV18031483</v>
      </c>
      <c r="I1048" s="2" t="s">
        <v>1277</v>
      </c>
    </row>
    <row r="1049" spans="1:9" x14ac:dyDescent="0.2">
      <c r="A1049" s="2" t="s">
        <v>1273</v>
      </c>
      <c r="B1049" s="2" t="s">
        <v>65</v>
      </c>
      <c r="C1049" s="2" t="s">
        <v>2349</v>
      </c>
      <c r="D1049" s="2" t="s">
        <v>2357</v>
      </c>
      <c r="E1049" s="3">
        <v>43304</v>
      </c>
      <c r="F1049" s="2" t="s">
        <v>2362</v>
      </c>
      <c r="G1049" s="2" t="s">
        <v>196</v>
      </c>
      <c r="H1049" s="2" t="str">
        <f>VLOOKUP(G1049,Sheet1!A:A,1,FALSE)</f>
        <v>SV18031484</v>
      </c>
      <c r="I1049" s="2" t="s">
        <v>1277</v>
      </c>
    </row>
    <row r="1050" spans="1:9" x14ac:dyDescent="0.2">
      <c r="A1050" s="2" t="s">
        <v>1273</v>
      </c>
      <c r="B1050" s="2" t="s">
        <v>65</v>
      </c>
      <c r="C1050" s="2" t="s">
        <v>2349</v>
      </c>
      <c r="D1050" s="2" t="s">
        <v>2352</v>
      </c>
      <c r="E1050" s="3">
        <v>43489</v>
      </c>
      <c r="F1050" s="2" t="s">
        <v>2363</v>
      </c>
      <c r="G1050" s="2" t="s">
        <v>614</v>
      </c>
      <c r="H1050" s="2" t="str">
        <f>VLOOKUP(G1050,Sheet1!A:A,1,FALSE)</f>
        <v>SV18031988</v>
      </c>
      <c r="I1050" s="2" t="s">
        <v>1277</v>
      </c>
    </row>
    <row r="1051" spans="1:9" x14ac:dyDescent="0.2">
      <c r="A1051" s="2" t="s">
        <v>1273</v>
      </c>
      <c r="B1051" s="2" t="s">
        <v>65</v>
      </c>
      <c r="C1051" s="2" t="s">
        <v>2349</v>
      </c>
      <c r="D1051" s="2" t="s">
        <v>2352</v>
      </c>
      <c r="E1051" s="3">
        <v>43489</v>
      </c>
      <c r="F1051" s="2" t="s">
        <v>2364</v>
      </c>
      <c r="G1051" s="2" t="s">
        <v>258</v>
      </c>
      <c r="H1051" s="2" t="str">
        <f>VLOOKUP(G1051,Sheet1!A:A,1,FALSE)</f>
        <v>SV18040769</v>
      </c>
      <c r="I1051" s="2" t="s">
        <v>1277</v>
      </c>
    </row>
    <row r="1052" spans="1:9" x14ac:dyDescent="0.2">
      <c r="A1052" s="2" t="s">
        <v>1273</v>
      </c>
      <c r="B1052" s="2" t="s">
        <v>65</v>
      </c>
      <c r="C1052" s="2" t="s">
        <v>2349</v>
      </c>
      <c r="D1052" s="2" t="s">
        <v>2352</v>
      </c>
      <c r="E1052" s="3">
        <v>43489</v>
      </c>
      <c r="F1052" s="2" t="s">
        <v>2365</v>
      </c>
      <c r="G1052" s="2" t="s">
        <v>262</v>
      </c>
      <c r="H1052" s="2" t="str">
        <f>VLOOKUP(G1052,Sheet1!A:A,1,FALSE)</f>
        <v>SV18040994</v>
      </c>
      <c r="I1052" s="2" t="s">
        <v>1277</v>
      </c>
    </row>
    <row r="1053" spans="1:9" x14ac:dyDescent="0.2">
      <c r="A1053" s="2" t="s">
        <v>1273</v>
      </c>
      <c r="B1053" s="2" t="s">
        <v>65</v>
      </c>
      <c r="C1053" s="2" t="s">
        <v>2349</v>
      </c>
      <c r="D1053" s="2" t="s">
        <v>2352</v>
      </c>
      <c r="E1053" s="3">
        <v>43489</v>
      </c>
      <c r="F1053" s="2" t="s">
        <v>2366</v>
      </c>
      <c r="G1053" s="2" t="s">
        <v>488</v>
      </c>
      <c r="H1053" s="2" t="str">
        <f>VLOOKUP(G1053,Sheet1!A:A,1,FALSE)</f>
        <v>SV18050039</v>
      </c>
      <c r="I1053" s="2" t="s">
        <v>1277</v>
      </c>
    </row>
    <row r="1054" spans="1:9" x14ac:dyDescent="0.2">
      <c r="A1054" s="2" t="s">
        <v>1273</v>
      </c>
      <c r="B1054" s="2" t="s">
        <v>65</v>
      </c>
      <c r="C1054" s="2" t="s">
        <v>2349</v>
      </c>
      <c r="D1054" s="2" t="s">
        <v>2352</v>
      </c>
      <c r="E1054" s="3">
        <v>43489</v>
      </c>
      <c r="F1054" s="2" t="s">
        <v>2367</v>
      </c>
      <c r="G1054" s="2" t="s">
        <v>489</v>
      </c>
      <c r="H1054" s="2" t="str">
        <f>VLOOKUP(G1054,Sheet1!A:A,1,FALSE)</f>
        <v>SV18050041</v>
      </c>
      <c r="I1054" s="2" t="s">
        <v>1277</v>
      </c>
    </row>
    <row r="1055" spans="1:9" x14ac:dyDescent="0.2">
      <c r="A1055" s="2" t="s">
        <v>1273</v>
      </c>
      <c r="B1055" s="2" t="s">
        <v>65</v>
      </c>
      <c r="C1055" s="2" t="s">
        <v>2349</v>
      </c>
      <c r="D1055" s="2" t="s">
        <v>2357</v>
      </c>
      <c r="E1055" s="3">
        <v>43304</v>
      </c>
      <c r="F1055" s="2" t="s">
        <v>2368</v>
      </c>
      <c r="G1055" s="2" t="s">
        <v>398</v>
      </c>
      <c r="H1055" s="2" t="str">
        <f>VLOOKUP(G1055,Sheet1!A:A,1,FALSE)</f>
        <v>SV18050664</v>
      </c>
      <c r="I1055" s="2" t="s">
        <v>1277</v>
      </c>
    </row>
    <row r="1056" spans="1:9" x14ac:dyDescent="0.2">
      <c r="A1056" s="2" t="s">
        <v>1273</v>
      </c>
      <c r="B1056" s="2" t="s">
        <v>65</v>
      </c>
      <c r="C1056" s="2" t="s">
        <v>2349</v>
      </c>
      <c r="D1056" s="2" t="s">
        <v>2352</v>
      </c>
      <c r="E1056" s="3">
        <v>43489</v>
      </c>
      <c r="F1056" s="2" t="s">
        <v>2369</v>
      </c>
      <c r="G1056" s="2" t="s">
        <v>315</v>
      </c>
      <c r="H1056" s="2" t="str">
        <f>VLOOKUP(G1056,Sheet1!A:A,1,FALSE)</f>
        <v>SV18050686</v>
      </c>
      <c r="I1056" s="2" t="s">
        <v>1277</v>
      </c>
    </row>
    <row r="1057" spans="1:9" x14ac:dyDescent="0.2">
      <c r="A1057" s="2" t="s">
        <v>1273</v>
      </c>
      <c r="B1057" s="2" t="s">
        <v>65</v>
      </c>
      <c r="C1057" s="2" t="s">
        <v>2349</v>
      </c>
      <c r="D1057" s="2" t="s">
        <v>2352</v>
      </c>
      <c r="E1057" s="3">
        <v>43489</v>
      </c>
      <c r="F1057" s="2" t="s">
        <v>2369</v>
      </c>
      <c r="G1057" s="2" t="s">
        <v>316</v>
      </c>
      <c r="H1057" s="2" t="str">
        <f>VLOOKUP(G1057,Sheet1!A:A,1,FALSE)</f>
        <v>SV18050688</v>
      </c>
      <c r="I1057" s="2" t="s">
        <v>1277</v>
      </c>
    </row>
    <row r="1058" spans="1:9" x14ac:dyDescent="0.2">
      <c r="A1058" s="2" t="s">
        <v>1273</v>
      </c>
      <c r="B1058" s="2" t="s">
        <v>65</v>
      </c>
      <c r="C1058" s="2" t="s">
        <v>2349</v>
      </c>
      <c r="D1058" s="2" t="s">
        <v>2352</v>
      </c>
      <c r="E1058" s="3">
        <v>43489</v>
      </c>
      <c r="F1058" s="2" t="s">
        <v>2370</v>
      </c>
      <c r="G1058" s="2" t="s">
        <v>307</v>
      </c>
      <c r="H1058" s="2" t="str">
        <f>VLOOKUP(G1058,Sheet1!A:A,1,FALSE)</f>
        <v>SV18050846</v>
      </c>
      <c r="I1058" s="2" t="s">
        <v>1277</v>
      </c>
    </row>
    <row r="1059" spans="1:9" x14ac:dyDescent="0.2">
      <c r="A1059" s="2" t="s">
        <v>1273</v>
      </c>
      <c r="B1059" s="2" t="s">
        <v>65</v>
      </c>
      <c r="C1059" s="2" t="s">
        <v>2349</v>
      </c>
      <c r="D1059" s="2" t="s">
        <v>2357</v>
      </c>
      <c r="E1059" s="3">
        <v>43304</v>
      </c>
      <c r="F1059" s="2" t="s">
        <v>2371</v>
      </c>
      <c r="G1059" s="2" t="s">
        <v>326</v>
      </c>
      <c r="H1059" s="2" t="str">
        <f>VLOOKUP(G1059,Sheet1!A:A,1,FALSE)</f>
        <v>SV18050954</v>
      </c>
      <c r="I1059" s="2" t="s">
        <v>1277</v>
      </c>
    </row>
    <row r="1060" spans="1:9" x14ac:dyDescent="0.2">
      <c r="A1060" s="2" t="s">
        <v>1273</v>
      </c>
      <c r="B1060" s="2" t="s">
        <v>65</v>
      </c>
      <c r="C1060" s="2" t="s">
        <v>2349</v>
      </c>
      <c r="D1060" s="2" t="s">
        <v>2357</v>
      </c>
      <c r="E1060" s="3">
        <v>43304</v>
      </c>
      <c r="F1060" s="2" t="s">
        <v>2372</v>
      </c>
      <c r="G1060" s="2" t="s">
        <v>329</v>
      </c>
      <c r="H1060" s="2" t="str">
        <f>VLOOKUP(G1060,Sheet1!A:A,1,FALSE)</f>
        <v>SV18050970</v>
      </c>
      <c r="I1060" s="2" t="s">
        <v>1277</v>
      </c>
    </row>
    <row r="1061" spans="1:9" x14ac:dyDescent="0.2">
      <c r="A1061" s="2" t="s">
        <v>1273</v>
      </c>
      <c r="B1061" s="2" t="s">
        <v>65</v>
      </c>
      <c r="C1061" s="2" t="s">
        <v>2349</v>
      </c>
      <c r="D1061" s="2" t="s">
        <v>2357</v>
      </c>
      <c r="E1061" s="3">
        <v>43304</v>
      </c>
      <c r="F1061" s="2" t="s">
        <v>2373</v>
      </c>
      <c r="G1061" s="2" t="s">
        <v>332</v>
      </c>
      <c r="H1061" s="2" t="str">
        <f>VLOOKUP(G1061,Sheet1!A:A,1,FALSE)</f>
        <v>SV18050979</v>
      </c>
      <c r="I1061" s="2" t="s">
        <v>1277</v>
      </c>
    </row>
    <row r="1062" spans="1:9" x14ac:dyDescent="0.2">
      <c r="A1062" s="2" t="s">
        <v>1273</v>
      </c>
      <c r="B1062" s="2" t="s">
        <v>65</v>
      </c>
      <c r="C1062" s="2" t="s">
        <v>2349</v>
      </c>
      <c r="D1062" s="2" t="s">
        <v>2357</v>
      </c>
      <c r="E1062" s="3">
        <v>43304</v>
      </c>
      <c r="F1062" s="2" t="s">
        <v>2374</v>
      </c>
      <c r="G1062" s="2" t="s">
        <v>349</v>
      </c>
      <c r="H1062" s="2" t="str">
        <f>VLOOKUP(G1062,Sheet1!A:A,1,FALSE)</f>
        <v>SV18051039</v>
      </c>
      <c r="I1062" s="2" t="s">
        <v>1277</v>
      </c>
    </row>
    <row r="1063" spans="1:9" x14ac:dyDescent="0.2">
      <c r="A1063" s="2" t="s">
        <v>1273</v>
      </c>
      <c r="B1063" s="2" t="s">
        <v>65</v>
      </c>
      <c r="C1063" s="2" t="s">
        <v>2349</v>
      </c>
      <c r="D1063" s="2" t="s">
        <v>2357</v>
      </c>
      <c r="E1063" s="3">
        <v>43304</v>
      </c>
      <c r="F1063" s="2" t="s">
        <v>2375</v>
      </c>
      <c r="G1063" s="2" t="s">
        <v>360</v>
      </c>
      <c r="H1063" s="2" t="str">
        <f>VLOOKUP(G1063,Sheet1!A:A,1,FALSE)</f>
        <v>SV18051132</v>
      </c>
      <c r="I1063" s="2" t="s">
        <v>1277</v>
      </c>
    </row>
    <row r="1064" spans="1:9" x14ac:dyDescent="0.2">
      <c r="A1064" s="2" t="s">
        <v>1273</v>
      </c>
      <c r="B1064" s="2" t="s">
        <v>65</v>
      </c>
      <c r="C1064" s="2" t="s">
        <v>2349</v>
      </c>
      <c r="D1064" s="2" t="s">
        <v>2357</v>
      </c>
      <c r="E1064" s="3">
        <v>43304</v>
      </c>
      <c r="F1064" s="2" t="s">
        <v>2375</v>
      </c>
      <c r="G1064" s="2" t="s">
        <v>361</v>
      </c>
      <c r="H1064" s="2" t="str">
        <f>VLOOKUP(G1064,Sheet1!A:A,1,FALSE)</f>
        <v>SV18051134</v>
      </c>
      <c r="I1064" s="2" t="s">
        <v>1277</v>
      </c>
    </row>
    <row r="1065" spans="1:9" x14ac:dyDescent="0.2">
      <c r="A1065" s="2" t="s">
        <v>1273</v>
      </c>
      <c r="B1065" s="2" t="s">
        <v>65</v>
      </c>
      <c r="C1065" s="2" t="s">
        <v>2349</v>
      </c>
      <c r="D1065" s="2" t="s">
        <v>2357</v>
      </c>
      <c r="E1065" s="3">
        <v>43304</v>
      </c>
      <c r="F1065" s="2" t="s">
        <v>2376</v>
      </c>
      <c r="G1065" s="2" t="s">
        <v>419</v>
      </c>
      <c r="H1065" s="2" t="str">
        <f>VLOOKUP(G1065,Sheet1!A:A,1,FALSE)</f>
        <v>SV18051191</v>
      </c>
      <c r="I1065" s="2" t="s">
        <v>1277</v>
      </c>
    </row>
    <row r="1066" spans="1:9" x14ac:dyDescent="0.2">
      <c r="A1066" s="2" t="s">
        <v>1273</v>
      </c>
      <c r="B1066" s="2" t="s">
        <v>65</v>
      </c>
      <c r="C1066" s="2" t="s">
        <v>2349</v>
      </c>
      <c r="D1066" s="2" t="s">
        <v>2357</v>
      </c>
      <c r="E1066" s="3">
        <v>43304</v>
      </c>
      <c r="F1066" s="2" t="s">
        <v>2374</v>
      </c>
      <c r="G1066" s="2" t="s">
        <v>453</v>
      </c>
      <c r="H1066" s="2" t="str">
        <f>VLOOKUP(G1066,Sheet1!A:A,1,FALSE)</f>
        <v>SV18051253</v>
      </c>
      <c r="I1066" s="2" t="s">
        <v>1277</v>
      </c>
    </row>
    <row r="1067" spans="1:9" x14ac:dyDescent="0.2">
      <c r="A1067" s="2" t="s">
        <v>1273</v>
      </c>
      <c r="B1067" s="2" t="s">
        <v>65</v>
      </c>
      <c r="C1067" s="2" t="s">
        <v>2349</v>
      </c>
      <c r="D1067" s="2" t="s">
        <v>2357</v>
      </c>
      <c r="E1067" s="3">
        <v>43304</v>
      </c>
      <c r="F1067" s="2" t="s">
        <v>2377</v>
      </c>
      <c r="G1067" s="2" t="s">
        <v>498</v>
      </c>
      <c r="H1067" s="2" t="str">
        <f>VLOOKUP(G1067,Sheet1!A:A,1,FALSE)</f>
        <v>SV18051256</v>
      </c>
      <c r="I1067" s="2" t="s">
        <v>1277</v>
      </c>
    </row>
    <row r="1068" spans="1:9" x14ac:dyDescent="0.2">
      <c r="A1068" s="2" t="s">
        <v>1273</v>
      </c>
      <c r="B1068" s="2" t="s">
        <v>65</v>
      </c>
      <c r="C1068" s="2" t="s">
        <v>2349</v>
      </c>
      <c r="D1068" s="2" t="s">
        <v>2357</v>
      </c>
      <c r="E1068" s="3">
        <v>43304</v>
      </c>
      <c r="F1068" s="2" t="s">
        <v>1529</v>
      </c>
      <c r="G1068" s="2" t="s">
        <v>666</v>
      </c>
      <c r="H1068" s="2" t="str">
        <f>VLOOKUP(G1068,Sheet1!A:A,1,FALSE)</f>
        <v>SV18051433</v>
      </c>
      <c r="I1068" s="2" t="s">
        <v>1277</v>
      </c>
    </row>
    <row r="1069" spans="1:9" x14ac:dyDescent="0.2">
      <c r="A1069" s="2" t="s">
        <v>1273</v>
      </c>
      <c r="B1069" s="2" t="s">
        <v>65</v>
      </c>
      <c r="C1069" s="2" t="s">
        <v>2349</v>
      </c>
      <c r="D1069" s="2" t="s">
        <v>2352</v>
      </c>
      <c r="E1069" s="3">
        <v>43489</v>
      </c>
      <c r="F1069" s="2" t="s">
        <v>2378</v>
      </c>
      <c r="G1069" s="2" t="s">
        <v>668</v>
      </c>
      <c r="H1069" s="2" t="str">
        <f>VLOOKUP(G1069,Sheet1!A:A,1,FALSE)</f>
        <v>SV18051444</v>
      </c>
      <c r="I1069" s="2" t="s">
        <v>1277</v>
      </c>
    </row>
    <row r="1070" spans="1:9" x14ac:dyDescent="0.2">
      <c r="A1070" s="2" t="s">
        <v>1273</v>
      </c>
      <c r="B1070" s="2" t="s">
        <v>65</v>
      </c>
      <c r="C1070" s="2" t="s">
        <v>2349</v>
      </c>
      <c r="D1070" s="2" t="s">
        <v>2352</v>
      </c>
      <c r="E1070" s="3">
        <v>43489</v>
      </c>
      <c r="F1070" s="2" t="s">
        <v>2379</v>
      </c>
      <c r="G1070" s="2" t="s">
        <v>688</v>
      </c>
      <c r="H1070" s="2" t="str">
        <f>VLOOKUP(G1070,Sheet1!A:A,1,FALSE)</f>
        <v>SV18051507</v>
      </c>
      <c r="I1070" s="2" t="s">
        <v>1277</v>
      </c>
    </row>
    <row r="1071" spans="1:9" x14ac:dyDescent="0.2">
      <c r="A1071" s="2" t="s">
        <v>1273</v>
      </c>
      <c r="B1071" s="2" t="s">
        <v>65</v>
      </c>
      <c r="C1071" s="2" t="s">
        <v>2349</v>
      </c>
      <c r="D1071" s="2" t="s">
        <v>2350</v>
      </c>
      <c r="E1071" s="3">
        <v>43395</v>
      </c>
      <c r="F1071" s="2" t="s">
        <v>2380</v>
      </c>
      <c r="G1071" s="2" t="s">
        <v>1263</v>
      </c>
      <c r="H1071" s="2" t="str">
        <f>VLOOKUP(G1071,Sheet1!A:A,1,FALSE)</f>
        <v>SV18051807</v>
      </c>
      <c r="I1071" s="2" t="s">
        <v>1277</v>
      </c>
    </row>
    <row r="1072" spans="1:9" x14ac:dyDescent="0.2">
      <c r="A1072" s="2" t="s">
        <v>1273</v>
      </c>
      <c r="B1072" s="2" t="s">
        <v>65</v>
      </c>
      <c r="C1072" s="2" t="s">
        <v>2349</v>
      </c>
      <c r="D1072" s="2" t="s">
        <v>2350</v>
      </c>
      <c r="E1072" s="3">
        <v>43395</v>
      </c>
      <c r="F1072" s="2" t="s">
        <v>2381</v>
      </c>
      <c r="G1072" s="2" t="s">
        <v>1230</v>
      </c>
      <c r="H1072" s="2" t="str">
        <f>VLOOKUP(G1072,Sheet1!A:A,1,FALSE)</f>
        <v>SV18051818</v>
      </c>
      <c r="I1072" s="2" t="s">
        <v>1277</v>
      </c>
    </row>
    <row r="1073" spans="1:9" x14ac:dyDescent="0.2">
      <c r="A1073" s="2" t="s">
        <v>1273</v>
      </c>
      <c r="B1073" s="2" t="s">
        <v>65</v>
      </c>
      <c r="C1073" s="2" t="s">
        <v>2349</v>
      </c>
      <c r="D1073" s="2" t="s">
        <v>2357</v>
      </c>
      <c r="E1073" s="3">
        <v>43304</v>
      </c>
      <c r="F1073" s="2" t="s">
        <v>2382</v>
      </c>
      <c r="G1073" s="2" t="s">
        <v>772</v>
      </c>
      <c r="H1073" s="2" t="str">
        <f>VLOOKUP(G1073,Sheet1!A:A,1,FALSE)</f>
        <v>SV18060059</v>
      </c>
      <c r="I1073" s="2" t="s">
        <v>1277</v>
      </c>
    </row>
    <row r="1074" spans="1:9" x14ac:dyDescent="0.2">
      <c r="A1074" s="2" t="s">
        <v>1273</v>
      </c>
      <c r="B1074" s="2" t="s">
        <v>65</v>
      </c>
      <c r="C1074" s="2" t="s">
        <v>2349</v>
      </c>
      <c r="D1074" s="2" t="s">
        <v>2352</v>
      </c>
      <c r="E1074" s="3">
        <v>43489</v>
      </c>
      <c r="F1074" s="2" t="s">
        <v>2383</v>
      </c>
      <c r="G1074" s="2" t="s">
        <v>777</v>
      </c>
      <c r="H1074" s="2" t="str">
        <f>VLOOKUP(G1074,Sheet1!A:A,1,FALSE)</f>
        <v>SV18060062</v>
      </c>
      <c r="I1074" s="2" t="s">
        <v>1277</v>
      </c>
    </row>
    <row r="1075" spans="1:9" x14ac:dyDescent="0.2">
      <c r="A1075" s="2" t="s">
        <v>1273</v>
      </c>
      <c r="B1075" s="2" t="s">
        <v>65</v>
      </c>
      <c r="C1075" s="2" t="s">
        <v>2349</v>
      </c>
      <c r="D1075" s="2" t="s">
        <v>2352</v>
      </c>
      <c r="E1075" s="3">
        <v>43489</v>
      </c>
      <c r="F1075" s="2" t="s">
        <v>2384</v>
      </c>
      <c r="G1075" s="2" t="s">
        <v>725</v>
      </c>
      <c r="H1075" s="2" t="str">
        <f>VLOOKUP(G1075,Sheet1!A:A,1,FALSE)</f>
        <v>SV18060099</v>
      </c>
      <c r="I1075" s="2" t="s">
        <v>1277</v>
      </c>
    </row>
    <row r="1076" spans="1:9" x14ac:dyDescent="0.2">
      <c r="A1076" s="2" t="s">
        <v>1273</v>
      </c>
      <c r="B1076" s="2" t="s">
        <v>65</v>
      </c>
      <c r="C1076" s="2" t="s">
        <v>2349</v>
      </c>
      <c r="D1076" s="2" t="s">
        <v>2350</v>
      </c>
      <c r="E1076" s="3">
        <v>43395</v>
      </c>
      <c r="F1076" s="2" t="s">
        <v>2385</v>
      </c>
      <c r="G1076" s="2" t="s">
        <v>630</v>
      </c>
      <c r="H1076" s="2" t="str">
        <f>VLOOKUP(G1076,Sheet1!A:A,1,FALSE)</f>
        <v>SV18060365</v>
      </c>
      <c r="I1076" s="2" t="s">
        <v>1277</v>
      </c>
    </row>
    <row r="1077" spans="1:9" x14ac:dyDescent="0.2">
      <c r="A1077" s="2" t="s">
        <v>1273</v>
      </c>
      <c r="B1077" s="2" t="s">
        <v>65</v>
      </c>
      <c r="C1077" s="2" t="s">
        <v>2349</v>
      </c>
      <c r="D1077" s="2" t="s">
        <v>2352</v>
      </c>
      <c r="E1077" s="3">
        <v>43489</v>
      </c>
      <c r="F1077" s="2" t="s">
        <v>2386</v>
      </c>
      <c r="G1077" s="2" t="s">
        <v>992</v>
      </c>
      <c r="H1077" s="2" t="str">
        <f>VLOOKUP(G1077,Sheet1!A:A,1,FALSE)</f>
        <v>SV18060545</v>
      </c>
      <c r="I1077" s="2" t="s">
        <v>1277</v>
      </c>
    </row>
    <row r="1078" spans="1:9" x14ac:dyDescent="0.2">
      <c r="A1078" s="2" t="s">
        <v>1273</v>
      </c>
      <c r="B1078" s="2" t="s">
        <v>65</v>
      </c>
      <c r="C1078" s="2" t="s">
        <v>2349</v>
      </c>
      <c r="D1078" s="2" t="s">
        <v>2352</v>
      </c>
      <c r="E1078" s="3">
        <v>43489</v>
      </c>
      <c r="F1078" s="2" t="s">
        <v>2387</v>
      </c>
      <c r="G1078" s="2" t="s">
        <v>1156</v>
      </c>
      <c r="H1078" s="2" t="str">
        <f>VLOOKUP(G1078,Sheet1!A:A,1,FALSE)</f>
        <v>SV18061033</v>
      </c>
      <c r="I1078" s="2" t="s">
        <v>1277</v>
      </c>
    </row>
    <row r="1079" spans="1:9" x14ac:dyDescent="0.2">
      <c r="A1079" s="2" t="s">
        <v>1273</v>
      </c>
      <c r="B1079" s="2" t="s">
        <v>65</v>
      </c>
      <c r="C1079" s="2" t="s">
        <v>2349</v>
      </c>
      <c r="D1079" s="2" t="s">
        <v>2352</v>
      </c>
      <c r="E1079" s="3">
        <v>43489</v>
      </c>
      <c r="F1079" s="2" t="s">
        <v>2388</v>
      </c>
      <c r="G1079" s="2" t="s">
        <v>1161</v>
      </c>
      <c r="H1079" s="2" t="str">
        <f>VLOOKUP(G1079,Sheet1!A:A,1,FALSE)</f>
        <v>SV18061040</v>
      </c>
      <c r="I1079" s="2" t="s">
        <v>1277</v>
      </c>
    </row>
    <row r="1080" spans="1:9" x14ac:dyDescent="0.2">
      <c r="A1080" s="2" t="s">
        <v>1273</v>
      </c>
      <c r="B1080" s="2" t="s">
        <v>65</v>
      </c>
      <c r="C1080" s="2" t="s">
        <v>2349</v>
      </c>
      <c r="D1080" s="2" t="s">
        <v>2352</v>
      </c>
      <c r="E1080" s="3">
        <v>43489</v>
      </c>
      <c r="F1080" s="2" t="s">
        <v>2389</v>
      </c>
      <c r="G1080" s="2" t="s">
        <v>1147</v>
      </c>
      <c r="H1080" s="2" t="str">
        <f>VLOOKUP(G1080,Sheet1!A:A,1,FALSE)</f>
        <v>SV18061097</v>
      </c>
      <c r="I1080" s="2" t="s">
        <v>1277</v>
      </c>
    </row>
    <row r="1081" spans="1:9" x14ac:dyDescent="0.2">
      <c r="A1081" s="2" t="s">
        <v>1273</v>
      </c>
      <c r="B1081" s="2" t="s">
        <v>65</v>
      </c>
      <c r="C1081" s="2" t="s">
        <v>2349</v>
      </c>
      <c r="D1081" s="2" t="s">
        <v>2352</v>
      </c>
      <c r="E1081" s="3">
        <v>43489</v>
      </c>
      <c r="F1081" s="2" t="s">
        <v>2390</v>
      </c>
      <c r="G1081" s="2" t="s">
        <v>929</v>
      </c>
      <c r="H1081" s="2" t="str">
        <f>VLOOKUP(G1081,Sheet1!A:A,1,FALSE)</f>
        <v>SV18061153</v>
      </c>
      <c r="I1081" s="2" t="s">
        <v>1277</v>
      </c>
    </row>
    <row r="1082" spans="1:9" x14ac:dyDescent="0.2">
      <c r="A1082" s="2" t="s">
        <v>1273</v>
      </c>
      <c r="B1082" s="2" t="s">
        <v>65</v>
      </c>
      <c r="C1082" s="2" t="s">
        <v>2349</v>
      </c>
      <c r="D1082" s="2" t="s">
        <v>2352</v>
      </c>
      <c r="E1082" s="3">
        <v>43489</v>
      </c>
      <c r="F1082" s="2" t="s">
        <v>2391</v>
      </c>
      <c r="G1082" s="2" t="s">
        <v>1152</v>
      </c>
      <c r="H1082" s="2" t="str">
        <f>VLOOKUP(G1082,Sheet1!A:A,1,FALSE)</f>
        <v>SV18061278</v>
      </c>
      <c r="I1082" s="2" t="s">
        <v>1277</v>
      </c>
    </row>
    <row r="1083" spans="1:9" x14ac:dyDescent="0.2">
      <c r="A1083" s="2" t="s">
        <v>1273</v>
      </c>
      <c r="B1083" s="2" t="s">
        <v>209</v>
      </c>
      <c r="C1083" s="2" t="s">
        <v>2392</v>
      </c>
      <c r="D1083" s="2" t="s">
        <v>2393</v>
      </c>
      <c r="E1083" s="3">
        <v>43305</v>
      </c>
      <c r="F1083" s="2" t="s">
        <v>2394</v>
      </c>
      <c r="G1083" s="2" t="s">
        <v>281</v>
      </c>
      <c r="H1083" s="2" t="str">
        <f>VLOOKUP(G1083,Sheet1!A:A,1,FALSE)</f>
        <v>SV18021595</v>
      </c>
      <c r="I1083" s="2" t="s">
        <v>1277</v>
      </c>
    </row>
    <row r="1084" spans="1:9" x14ac:dyDescent="0.2">
      <c r="A1084" s="2" t="s">
        <v>1273</v>
      </c>
      <c r="B1084" s="2" t="s">
        <v>209</v>
      </c>
      <c r="C1084" s="2" t="s">
        <v>2392</v>
      </c>
      <c r="D1084" s="2" t="s">
        <v>2395</v>
      </c>
      <c r="E1084" s="3">
        <v>43382</v>
      </c>
      <c r="F1084" s="2" t="s">
        <v>2396</v>
      </c>
      <c r="G1084" s="2" t="s">
        <v>539</v>
      </c>
      <c r="H1084" s="2" t="str">
        <f>VLOOKUP(G1084,Sheet1!A:A,1,FALSE)</f>
        <v>SV18031804</v>
      </c>
      <c r="I1084" s="2" t="s">
        <v>1277</v>
      </c>
    </row>
    <row r="1085" spans="1:9" x14ac:dyDescent="0.2">
      <c r="A1085" s="2" t="s">
        <v>1273</v>
      </c>
      <c r="B1085" s="2" t="s">
        <v>209</v>
      </c>
      <c r="C1085" s="2" t="s">
        <v>2392</v>
      </c>
      <c r="D1085" s="2" t="s">
        <v>2393</v>
      </c>
      <c r="E1085" s="3">
        <v>43305</v>
      </c>
      <c r="F1085" s="2" t="s">
        <v>2397</v>
      </c>
      <c r="G1085" s="2" t="s">
        <v>208</v>
      </c>
      <c r="H1085" s="2" t="str">
        <f>VLOOKUP(G1085,Sheet1!A:A,1,FALSE)</f>
        <v>SV18040282</v>
      </c>
      <c r="I1085" s="2" t="s">
        <v>1277</v>
      </c>
    </row>
    <row r="1086" spans="1:9" x14ac:dyDescent="0.2">
      <c r="A1086" s="2" t="s">
        <v>1273</v>
      </c>
      <c r="B1086" s="2" t="s">
        <v>209</v>
      </c>
      <c r="C1086" s="2" t="s">
        <v>2392</v>
      </c>
      <c r="D1086" s="2" t="s">
        <v>2393</v>
      </c>
      <c r="E1086" s="3">
        <v>43305</v>
      </c>
      <c r="F1086" s="2" t="s">
        <v>2398</v>
      </c>
      <c r="G1086" s="2" t="s">
        <v>292</v>
      </c>
      <c r="H1086" s="2" t="str">
        <f>VLOOKUP(G1086,Sheet1!A:A,1,FALSE)</f>
        <v>SV18040626</v>
      </c>
      <c r="I1086" s="2" t="s">
        <v>1277</v>
      </c>
    </row>
    <row r="1087" spans="1:9" x14ac:dyDescent="0.2">
      <c r="A1087" s="2" t="s">
        <v>1273</v>
      </c>
      <c r="B1087" s="2" t="s">
        <v>209</v>
      </c>
      <c r="C1087" s="2" t="s">
        <v>2392</v>
      </c>
      <c r="D1087" s="2" t="s">
        <v>2393</v>
      </c>
      <c r="E1087" s="3">
        <v>43305</v>
      </c>
      <c r="F1087" s="2" t="s">
        <v>2399</v>
      </c>
      <c r="G1087" s="2" t="s">
        <v>222</v>
      </c>
      <c r="H1087" s="2" t="str">
        <f>VLOOKUP(G1087,Sheet1!A:A,1,FALSE)</f>
        <v>SV18040693</v>
      </c>
      <c r="I1087" s="2" t="s">
        <v>1277</v>
      </c>
    </row>
    <row r="1088" spans="1:9" x14ac:dyDescent="0.2">
      <c r="A1088" s="2" t="s">
        <v>1273</v>
      </c>
      <c r="B1088" s="2" t="s">
        <v>209</v>
      </c>
      <c r="C1088" s="2" t="s">
        <v>2392</v>
      </c>
      <c r="D1088" s="2" t="s">
        <v>2393</v>
      </c>
      <c r="E1088" s="3">
        <v>43305</v>
      </c>
      <c r="F1088" s="2" t="s">
        <v>2400</v>
      </c>
      <c r="G1088" s="2" t="s">
        <v>232</v>
      </c>
      <c r="H1088" s="2" t="str">
        <f>VLOOKUP(G1088,Sheet1!A:A,1,FALSE)</f>
        <v>SV18041197</v>
      </c>
      <c r="I1088" s="2" t="s">
        <v>1277</v>
      </c>
    </row>
    <row r="1089" spans="1:9" x14ac:dyDescent="0.2">
      <c r="A1089" s="2" t="s">
        <v>1273</v>
      </c>
      <c r="B1089" s="2" t="s">
        <v>209</v>
      </c>
      <c r="C1089" s="2" t="s">
        <v>2392</v>
      </c>
      <c r="D1089" s="2" t="s">
        <v>2393</v>
      </c>
      <c r="E1089" s="3">
        <v>43305</v>
      </c>
      <c r="F1089" s="2" t="s">
        <v>2401</v>
      </c>
      <c r="G1089" s="2" t="s">
        <v>409</v>
      </c>
      <c r="H1089" s="2" t="str">
        <f>VLOOKUP(G1089,Sheet1!A:A,1,FALSE)</f>
        <v>SV18041473</v>
      </c>
      <c r="I1089" s="2" t="s">
        <v>1277</v>
      </c>
    </row>
    <row r="1090" spans="1:9" x14ac:dyDescent="0.2">
      <c r="A1090" s="2" t="s">
        <v>1273</v>
      </c>
      <c r="B1090" s="2" t="s">
        <v>209</v>
      </c>
      <c r="C1090" s="2" t="s">
        <v>2392</v>
      </c>
      <c r="D1090" s="2" t="s">
        <v>2393</v>
      </c>
      <c r="E1090" s="3">
        <v>43305</v>
      </c>
      <c r="F1090" s="2" t="s">
        <v>2401</v>
      </c>
      <c r="G1090" s="2" t="s">
        <v>410</v>
      </c>
      <c r="H1090" s="2" t="str">
        <f>VLOOKUP(G1090,Sheet1!A:A,1,FALSE)</f>
        <v>SV18041474</v>
      </c>
      <c r="I1090" s="2" t="s">
        <v>1277</v>
      </c>
    </row>
    <row r="1091" spans="1:9" x14ac:dyDescent="0.2">
      <c r="A1091" s="2" t="s">
        <v>1273</v>
      </c>
      <c r="B1091" s="2" t="s">
        <v>209</v>
      </c>
      <c r="C1091" s="2" t="s">
        <v>2392</v>
      </c>
      <c r="D1091" s="2" t="s">
        <v>2393</v>
      </c>
      <c r="E1091" s="3">
        <v>43305</v>
      </c>
      <c r="F1091" s="2" t="s">
        <v>2402</v>
      </c>
      <c r="G1091" s="2" t="s">
        <v>509</v>
      </c>
      <c r="H1091" s="2" t="str">
        <f>VLOOKUP(G1091,Sheet1!A:A,1,FALSE)</f>
        <v>SV18041570</v>
      </c>
      <c r="I1091" s="2" t="s">
        <v>1277</v>
      </c>
    </row>
    <row r="1092" spans="1:9" x14ac:dyDescent="0.2">
      <c r="A1092" s="2" t="s">
        <v>1273</v>
      </c>
      <c r="B1092" s="2" t="s">
        <v>209</v>
      </c>
      <c r="C1092" s="2" t="s">
        <v>2392</v>
      </c>
      <c r="D1092" s="2" t="s">
        <v>2393</v>
      </c>
      <c r="E1092" s="3">
        <v>43305</v>
      </c>
      <c r="F1092" s="2" t="s">
        <v>2403</v>
      </c>
      <c r="G1092" s="2" t="s">
        <v>383</v>
      </c>
      <c r="H1092" s="2" t="str">
        <f>VLOOKUP(G1092,Sheet1!A:A,1,FALSE)</f>
        <v>SV18050481</v>
      </c>
      <c r="I1092" s="2" t="s">
        <v>1277</v>
      </c>
    </row>
    <row r="1093" spans="1:9" x14ac:dyDescent="0.2">
      <c r="A1093" s="2" t="s">
        <v>1273</v>
      </c>
      <c r="B1093" s="2" t="s">
        <v>209</v>
      </c>
      <c r="C1093" s="2" t="s">
        <v>2392</v>
      </c>
      <c r="D1093" s="2" t="s">
        <v>2393</v>
      </c>
      <c r="E1093" s="3">
        <v>43305</v>
      </c>
      <c r="F1093" s="2" t="s">
        <v>2404</v>
      </c>
      <c r="G1093" s="2" t="s">
        <v>504</v>
      </c>
      <c r="H1093" s="2" t="str">
        <f>VLOOKUP(G1093,Sheet1!A:A,1,FALSE)</f>
        <v>SV18050841</v>
      </c>
      <c r="I1093" s="2" t="s">
        <v>1277</v>
      </c>
    </row>
    <row r="1094" spans="1:9" x14ac:dyDescent="0.2">
      <c r="A1094" s="2" t="s">
        <v>1273</v>
      </c>
      <c r="B1094" s="2" t="s">
        <v>209</v>
      </c>
      <c r="C1094" s="2" t="s">
        <v>2392</v>
      </c>
      <c r="D1094" s="2" t="s">
        <v>2393</v>
      </c>
      <c r="E1094" s="3">
        <v>43305</v>
      </c>
      <c r="F1094" s="2" t="s">
        <v>2405</v>
      </c>
      <c r="G1094" s="2" t="s">
        <v>784</v>
      </c>
      <c r="H1094" s="2" t="str">
        <f>VLOOKUP(G1094,Sheet1!A:A,1,FALSE)</f>
        <v>SV18051454</v>
      </c>
      <c r="I1094" s="2" t="s">
        <v>1277</v>
      </c>
    </row>
    <row r="1095" spans="1:9" x14ac:dyDescent="0.2">
      <c r="A1095" s="2" t="s">
        <v>1273</v>
      </c>
      <c r="B1095" s="2" t="s">
        <v>209</v>
      </c>
      <c r="C1095" s="2" t="s">
        <v>2392</v>
      </c>
      <c r="D1095" s="2" t="s">
        <v>2393</v>
      </c>
      <c r="E1095" s="3">
        <v>43305</v>
      </c>
      <c r="F1095" s="2" t="s">
        <v>2406</v>
      </c>
      <c r="G1095" s="2" t="s">
        <v>809</v>
      </c>
      <c r="H1095" s="2" t="str">
        <f>VLOOKUP(G1095,Sheet1!A:A,1,FALSE)</f>
        <v>SV18051538</v>
      </c>
      <c r="I1095" s="2" t="s">
        <v>1277</v>
      </c>
    </row>
    <row r="1096" spans="1:9" x14ac:dyDescent="0.2">
      <c r="A1096" s="2" t="s">
        <v>1273</v>
      </c>
      <c r="B1096" s="2" t="s">
        <v>209</v>
      </c>
      <c r="C1096" s="2" t="s">
        <v>2392</v>
      </c>
      <c r="D1096" s="2" t="s">
        <v>2393</v>
      </c>
      <c r="E1096" s="3">
        <v>43305</v>
      </c>
      <c r="F1096" s="2" t="s">
        <v>2407</v>
      </c>
      <c r="G1096" s="2" t="s">
        <v>825</v>
      </c>
      <c r="H1096" s="2" t="str">
        <f>VLOOKUP(G1096,Sheet1!A:A,1,FALSE)</f>
        <v>SV18051585</v>
      </c>
      <c r="I1096" s="2" t="s">
        <v>1277</v>
      </c>
    </row>
    <row r="1097" spans="1:9" x14ac:dyDescent="0.2">
      <c r="A1097" s="2" t="s">
        <v>1273</v>
      </c>
      <c r="B1097" s="2" t="s">
        <v>209</v>
      </c>
      <c r="C1097" s="2" t="s">
        <v>2392</v>
      </c>
      <c r="D1097" s="2" t="s">
        <v>2393</v>
      </c>
      <c r="E1097" s="3">
        <v>43305</v>
      </c>
      <c r="F1097" s="2" t="s">
        <v>2408</v>
      </c>
      <c r="G1097" s="2" t="s">
        <v>618</v>
      </c>
      <c r="H1097" s="2" t="str">
        <f>VLOOKUP(G1097,Sheet1!A:A,1,FALSE)</f>
        <v>SV18060344</v>
      </c>
      <c r="I1097" s="2" t="s">
        <v>1277</v>
      </c>
    </row>
    <row r="1098" spans="1:9" x14ac:dyDescent="0.2">
      <c r="A1098" s="2" t="s">
        <v>1273</v>
      </c>
      <c r="B1098" s="2" t="s">
        <v>209</v>
      </c>
      <c r="C1098" s="2" t="s">
        <v>2392</v>
      </c>
      <c r="D1098" s="2" t="s">
        <v>2395</v>
      </c>
      <c r="E1098" s="3">
        <v>43382</v>
      </c>
      <c r="F1098" s="2" t="s">
        <v>2409</v>
      </c>
      <c r="G1098" s="2" t="s">
        <v>1168</v>
      </c>
      <c r="H1098" s="2" t="str">
        <f>VLOOKUP(G1098,Sheet1!A:A,1,FALSE)</f>
        <v>SV18061162</v>
      </c>
      <c r="I1098" s="2" t="s">
        <v>1277</v>
      </c>
    </row>
    <row r="1099" spans="1:9" x14ac:dyDescent="0.2">
      <c r="A1099" s="2" t="s">
        <v>1273</v>
      </c>
      <c r="B1099" s="2" t="s">
        <v>209</v>
      </c>
      <c r="C1099" s="2" t="s">
        <v>2392</v>
      </c>
      <c r="D1099" s="2" t="s">
        <v>2393</v>
      </c>
      <c r="E1099" s="3">
        <v>43305</v>
      </c>
      <c r="F1099" s="2" t="s">
        <v>2410</v>
      </c>
      <c r="G1099" s="2" t="s">
        <v>863</v>
      </c>
      <c r="H1099" s="2" t="str">
        <f>VLOOKUP(G1099,Sheet1!A:A,1,FALSE)</f>
        <v>SV18061463</v>
      </c>
      <c r="I1099" s="2" t="s">
        <v>1277</v>
      </c>
    </row>
    <row r="1100" spans="1:9" x14ac:dyDescent="0.2">
      <c r="A1100" s="2" t="s">
        <v>1273</v>
      </c>
      <c r="B1100" s="2" t="s">
        <v>209</v>
      </c>
      <c r="C1100" s="2" t="s">
        <v>2392</v>
      </c>
      <c r="D1100" s="2" t="s">
        <v>2393</v>
      </c>
      <c r="E1100" s="3">
        <v>43305</v>
      </c>
      <c r="F1100" s="2" t="s">
        <v>2411</v>
      </c>
      <c r="G1100" s="2" t="s">
        <v>895</v>
      </c>
      <c r="H1100" s="2" t="str">
        <f>VLOOKUP(G1100,Sheet1!A:A,1,FALSE)</f>
        <v>SV18061506</v>
      </c>
      <c r="I1100" s="2" t="s">
        <v>1277</v>
      </c>
    </row>
    <row r="1101" spans="1:9" x14ac:dyDescent="0.2">
      <c r="A1101" s="2" t="s">
        <v>1273</v>
      </c>
      <c r="B1101" s="2" t="s">
        <v>209</v>
      </c>
      <c r="C1101" s="2" t="s">
        <v>2392</v>
      </c>
      <c r="D1101" s="2" t="s">
        <v>2395</v>
      </c>
      <c r="E1101" s="3">
        <v>43382</v>
      </c>
      <c r="F1101" s="2" t="s">
        <v>2412</v>
      </c>
      <c r="G1101" s="2" t="s">
        <v>1252</v>
      </c>
      <c r="H1101" s="2" t="str">
        <f>VLOOKUP(G1101,Sheet1!A:A,1,FALSE)</f>
        <v>SV18061653</v>
      </c>
      <c r="I1101" s="2" t="s">
        <v>1277</v>
      </c>
    </row>
    <row r="1102" spans="1:9" x14ac:dyDescent="0.2">
      <c r="A1102" s="2" t="s">
        <v>1273</v>
      </c>
      <c r="B1102" s="2" t="s">
        <v>933</v>
      </c>
      <c r="C1102" s="2" t="s">
        <v>2413</v>
      </c>
      <c r="D1102" s="2" t="s">
        <v>1364</v>
      </c>
      <c r="E1102" s="3">
        <v>43284</v>
      </c>
      <c r="F1102" s="2" t="s">
        <v>1455</v>
      </c>
      <c r="G1102" s="2" t="s">
        <v>932</v>
      </c>
      <c r="H1102" s="2" t="str">
        <f>VLOOKUP(G1102,Sheet1!A:A,1,FALSE)</f>
        <v>SV18061118</v>
      </c>
      <c r="I1102" s="2" t="s">
        <v>1277</v>
      </c>
    </row>
    <row r="1103" spans="1:9" x14ac:dyDescent="0.2">
      <c r="A1103" s="2" t="s">
        <v>1273</v>
      </c>
      <c r="B1103" s="2" t="s">
        <v>933</v>
      </c>
      <c r="C1103" s="2" t="s">
        <v>2413</v>
      </c>
      <c r="D1103" s="2" t="s">
        <v>1368</v>
      </c>
      <c r="E1103" s="3">
        <v>43313</v>
      </c>
      <c r="F1103" s="2" t="s">
        <v>2414</v>
      </c>
      <c r="G1103" s="2" t="s">
        <v>954</v>
      </c>
      <c r="H1103" s="2" t="str">
        <f>VLOOKUP(G1103,Sheet1!A:A,1,FALSE)</f>
        <v>SV18061584</v>
      </c>
      <c r="I1103" s="2" t="s">
        <v>1277</v>
      </c>
    </row>
    <row r="1104" spans="1:9" x14ac:dyDescent="0.2">
      <c r="A1104" s="2" t="s">
        <v>1273</v>
      </c>
      <c r="B1104" s="2" t="s">
        <v>1086</v>
      </c>
      <c r="C1104" s="2" t="s">
        <v>2415</v>
      </c>
      <c r="D1104" s="2" t="s">
        <v>1916</v>
      </c>
      <c r="E1104" s="3">
        <v>43283</v>
      </c>
      <c r="F1104" s="2" t="s">
        <v>1917</v>
      </c>
      <c r="G1104" s="2" t="s">
        <v>1085</v>
      </c>
      <c r="H1104" s="2" t="str">
        <f>VLOOKUP(G1104,Sheet1!A:A,1,FALSE)</f>
        <v>SV18051693</v>
      </c>
      <c r="I1104" s="2" t="s">
        <v>1277</v>
      </c>
    </row>
    <row r="1105" spans="1:9" x14ac:dyDescent="0.2">
      <c r="A1105" s="2" t="s">
        <v>1273</v>
      </c>
      <c r="B1105" s="2" t="s">
        <v>736</v>
      </c>
      <c r="C1105" s="2" t="s">
        <v>2416</v>
      </c>
      <c r="D1105" s="2" t="s">
        <v>2417</v>
      </c>
      <c r="E1105" s="3">
        <v>43321</v>
      </c>
      <c r="F1105" s="2" t="s">
        <v>2418</v>
      </c>
      <c r="G1105" s="2" t="s">
        <v>780</v>
      </c>
      <c r="H1105" s="2" t="str">
        <f>VLOOKUP(G1105,Sheet1!A:A,1,FALSE)</f>
        <v>SV18060080</v>
      </c>
      <c r="I1105" s="2" t="s">
        <v>1277</v>
      </c>
    </row>
    <row r="1106" spans="1:9" x14ac:dyDescent="0.2">
      <c r="A1106" s="2" t="s">
        <v>1273</v>
      </c>
      <c r="B1106" s="2" t="s">
        <v>736</v>
      </c>
      <c r="C1106" s="2" t="s">
        <v>2416</v>
      </c>
      <c r="D1106" s="2" t="s">
        <v>2417</v>
      </c>
      <c r="E1106" s="3">
        <v>43321</v>
      </c>
      <c r="F1106" s="2" t="s">
        <v>2419</v>
      </c>
      <c r="G1106" s="2" t="s">
        <v>735</v>
      </c>
      <c r="H1106" s="2" t="str">
        <f>VLOOKUP(G1106,Sheet1!A:A,1,FALSE)</f>
        <v>SV18060100</v>
      </c>
      <c r="I1106" s="2" t="s">
        <v>1277</v>
      </c>
    </row>
    <row r="1107" spans="1:9" x14ac:dyDescent="0.2">
      <c r="A1107" s="2" t="s">
        <v>1273</v>
      </c>
      <c r="B1107" s="2" t="s">
        <v>736</v>
      </c>
      <c r="C1107" s="2" t="s">
        <v>2416</v>
      </c>
      <c r="D1107" s="2" t="s">
        <v>2417</v>
      </c>
      <c r="E1107" s="3">
        <v>43321</v>
      </c>
      <c r="F1107" s="2" t="s">
        <v>2420</v>
      </c>
      <c r="G1107" s="2" t="s">
        <v>843</v>
      </c>
      <c r="H1107" s="2" t="str">
        <f>VLOOKUP(G1107,Sheet1!A:A,1,FALSE)</f>
        <v>SV18060109</v>
      </c>
      <c r="I1107" s="2" t="s">
        <v>1277</v>
      </c>
    </row>
    <row r="1108" spans="1:9" x14ac:dyDescent="0.2">
      <c r="A1108" s="2" t="s">
        <v>1273</v>
      </c>
      <c r="B1108" s="2" t="s">
        <v>736</v>
      </c>
      <c r="C1108" s="2" t="s">
        <v>2416</v>
      </c>
      <c r="D1108" s="2" t="s">
        <v>2417</v>
      </c>
      <c r="E1108" s="3">
        <v>43321</v>
      </c>
      <c r="F1108" s="2" t="s">
        <v>2203</v>
      </c>
      <c r="G1108" s="2" t="s">
        <v>869</v>
      </c>
      <c r="H1108" s="2" t="str">
        <f>VLOOKUP(G1108,Sheet1!A:A,1,FALSE)</f>
        <v>SV18061545</v>
      </c>
      <c r="I1108" s="2" t="s">
        <v>1277</v>
      </c>
    </row>
    <row r="1109" spans="1:9" x14ac:dyDescent="0.2">
      <c r="A1109" s="2" t="s">
        <v>1273</v>
      </c>
      <c r="B1109" s="2" t="s">
        <v>885</v>
      </c>
      <c r="C1109" s="2" t="s">
        <v>2421</v>
      </c>
      <c r="D1109" s="2" t="s">
        <v>2422</v>
      </c>
      <c r="E1109" s="3">
        <v>43364</v>
      </c>
      <c r="F1109" s="2" t="s">
        <v>2423</v>
      </c>
      <c r="G1109" s="2" t="s">
        <v>884</v>
      </c>
      <c r="H1109" s="2" t="str">
        <f>VLOOKUP(G1109,Sheet1!A:A,1,FALSE)</f>
        <v>SV18061419</v>
      </c>
      <c r="I1109" s="2" t="s">
        <v>1277</v>
      </c>
    </row>
    <row r="1110" spans="1:9" x14ac:dyDescent="0.2">
      <c r="A1110" s="2" t="s">
        <v>1273</v>
      </c>
      <c r="B1110" s="2" t="s">
        <v>216</v>
      </c>
      <c r="C1110" s="2" t="s">
        <v>2424</v>
      </c>
      <c r="D1110" s="2" t="s">
        <v>2425</v>
      </c>
      <c r="E1110" s="3">
        <v>43298</v>
      </c>
      <c r="F1110" s="2" t="s">
        <v>2426</v>
      </c>
      <c r="G1110" s="2" t="s">
        <v>215</v>
      </c>
      <c r="H1110" s="2" t="str">
        <f>VLOOKUP(G1110,Sheet1!A:A,1,FALSE)</f>
        <v>SV18040856</v>
      </c>
      <c r="I1110" s="2" t="s">
        <v>1277</v>
      </c>
    </row>
    <row r="1111" spans="1:9" x14ac:dyDescent="0.2">
      <c r="A1111" s="2" t="s">
        <v>1273</v>
      </c>
      <c r="B1111" s="2" t="s">
        <v>216</v>
      </c>
      <c r="C1111" s="2" t="s">
        <v>2424</v>
      </c>
      <c r="D1111" s="2" t="s">
        <v>2425</v>
      </c>
      <c r="E1111" s="3">
        <v>43298</v>
      </c>
      <c r="F1111" s="2" t="s">
        <v>2427</v>
      </c>
      <c r="G1111" s="2" t="s">
        <v>415</v>
      </c>
      <c r="H1111" s="2" t="str">
        <f>VLOOKUP(G1111,Sheet1!A:A,1,FALSE)</f>
        <v>SV18050626</v>
      </c>
      <c r="I1111" s="2" t="s">
        <v>1277</v>
      </c>
    </row>
    <row r="1112" spans="1:9" x14ac:dyDescent="0.2">
      <c r="A1112" s="2" t="s">
        <v>1273</v>
      </c>
      <c r="B1112" s="2" t="s">
        <v>216</v>
      </c>
      <c r="C1112" s="2" t="s">
        <v>2424</v>
      </c>
      <c r="D1112" s="2" t="s">
        <v>2425</v>
      </c>
      <c r="E1112" s="3">
        <v>43298</v>
      </c>
      <c r="F1112" s="2" t="s">
        <v>2427</v>
      </c>
      <c r="G1112" s="2" t="s">
        <v>314</v>
      </c>
      <c r="H1112" s="2" t="str">
        <f>VLOOKUP(G1112,Sheet1!A:A,1,FALSE)</f>
        <v>SV18050680</v>
      </c>
      <c r="I1112" s="2" t="s">
        <v>1277</v>
      </c>
    </row>
    <row r="1113" spans="1:9" x14ac:dyDescent="0.2">
      <c r="A1113" s="2" t="s">
        <v>1273</v>
      </c>
      <c r="B1113" s="2" t="s">
        <v>216</v>
      </c>
      <c r="C1113" s="2" t="s">
        <v>2424</v>
      </c>
      <c r="D1113" s="2" t="s">
        <v>2425</v>
      </c>
      <c r="E1113" s="3">
        <v>43298</v>
      </c>
      <c r="F1113" s="2" t="s">
        <v>1365</v>
      </c>
      <c r="G1113" s="2" t="s">
        <v>1206</v>
      </c>
      <c r="H1113" s="2" t="str">
        <f>VLOOKUP(G1113,Sheet1!A:A,1,FALSE)</f>
        <v>SV18051680</v>
      </c>
      <c r="I1113" s="2" t="s">
        <v>1277</v>
      </c>
    </row>
    <row r="1114" spans="1:9" x14ac:dyDescent="0.2">
      <c r="A1114" s="2" t="s">
        <v>1273</v>
      </c>
      <c r="B1114" s="2" t="s">
        <v>216</v>
      </c>
      <c r="C1114" s="2" t="s">
        <v>2424</v>
      </c>
      <c r="D1114" s="2" t="s">
        <v>2428</v>
      </c>
      <c r="E1114" s="3">
        <v>43332</v>
      </c>
      <c r="F1114" s="2" t="s">
        <v>1354</v>
      </c>
      <c r="G1114" s="2" t="s">
        <v>1210</v>
      </c>
      <c r="H1114" s="2" t="str">
        <f>VLOOKUP(G1114,Sheet1!A:A,1,FALSE)</f>
        <v>SV18060677</v>
      </c>
      <c r="I1114" s="2" t="s">
        <v>1277</v>
      </c>
    </row>
    <row r="1115" spans="1:9" x14ac:dyDescent="0.2">
      <c r="A1115" s="2" t="s">
        <v>1273</v>
      </c>
      <c r="B1115" s="2" t="s">
        <v>348</v>
      </c>
      <c r="C1115" s="2" t="s">
        <v>2429</v>
      </c>
      <c r="D1115" s="2" t="s">
        <v>2430</v>
      </c>
      <c r="E1115" s="3">
        <v>43426</v>
      </c>
      <c r="F1115" s="2" t="s">
        <v>2431</v>
      </c>
      <c r="G1115" s="2" t="s">
        <v>347</v>
      </c>
      <c r="H1115" s="2" t="str">
        <f>VLOOKUP(G1115,Sheet1!A:A,1,FALSE)</f>
        <v>SV18041542</v>
      </c>
      <c r="I1115" s="2" t="s">
        <v>1277</v>
      </c>
    </row>
    <row r="1116" spans="1:9" x14ac:dyDescent="0.2">
      <c r="A1116" s="2" t="s">
        <v>1273</v>
      </c>
      <c r="B1116" s="2" t="s">
        <v>348</v>
      </c>
      <c r="C1116" s="2" t="s">
        <v>2429</v>
      </c>
      <c r="D1116" s="2" t="s">
        <v>2430</v>
      </c>
      <c r="E1116" s="3">
        <v>43426</v>
      </c>
      <c r="F1116" s="2" t="s">
        <v>2432</v>
      </c>
      <c r="G1116" s="2" t="s">
        <v>605</v>
      </c>
      <c r="H1116" s="2" t="str">
        <f>VLOOKUP(G1116,Sheet1!A:A,1,FALSE)</f>
        <v>SV18041725</v>
      </c>
      <c r="I1116" s="2" t="s">
        <v>1277</v>
      </c>
    </row>
    <row r="1117" spans="1:9" x14ac:dyDescent="0.2">
      <c r="A1117" s="2" t="s">
        <v>1273</v>
      </c>
      <c r="B1117" s="2" t="s">
        <v>348</v>
      </c>
      <c r="C1117" s="2" t="s">
        <v>2429</v>
      </c>
      <c r="D1117" s="2" t="s">
        <v>2433</v>
      </c>
      <c r="E1117" s="3">
        <v>43405</v>
      </c>
      <c r="F1117" s="2" t="s">
        <v>2432</v>
      </c>
      <c r="G1117" s="2" t="s">
        <v>605</v>
      </c>
      <c r="H1117" s="2" t="str">
        <f>VLOOKUP(G1117,Sheet1!A:A,1,FALSE)</f>
        <v>SV18041725</v>
      </c>
      <c r="I1117" s="2" t="s">
        <v>1277</v>
      </c>
    </row>
    <row r="1118" spans="1:9" x14ac:dyDescent="0.2">
      <c r="A1118" s="2" t="s">
        <v>1273</v>
      </c>
      <c r="B1118" s="2" t="s">
        <v>348</v>
      </c>
      <c r="C1118" s="2" t="s">
        <v>2429</v>
      </c>
      <c r="D1118" s="2" t="s">
        <v>2430</v>
      </c>
      <c r="E1118" s="3">
        <v>43426</v>
      </c>
      <c r="F1118" s="2" t="s">
        <v>2434</v>
      </c>
      <c r="G1118" s="2" t="s">
        <v>434</v>
      </c>
      <c r="H1118" s="2" t="str">
        <f>VLOOKUP(G1118,Sheet1!A:A,1,FALSE)</f>
        <v>SV18050916</v>
      </c>
      <c r="I1118" s="2" t="s">
        <v>1277</v>
      </c>
    </row>
    <row r="1119" spans="1:9" x14ac:dyDescent="0.2">
      <c r="A1119" s="2" t="s">
        <v>1273</v>
      </c>
      <c r="B1119" s="2" t="s">
        <v>348</v>
      </c>
      <c r="C1119" s="2" t="s">
        <v>2429</v>
      </c>
      <c r="D1119" s="2" t="s">
        <v>2430</v>
      </c>
      <c r="E1119" s="3">
        <v>43426</v>
      </c>
      <c r="F1119" s="2" t="s">
        <v>2435</v>
      </c>
      <c r="G1119" s="2" t="s">
        <v>1217</v>
      </c>
      <c r="H1119" s="2" t="str">
        <f>VLOOKUP(G1119,Sheet1!A:A,1,FALSE)</f>
        <v>SV18051838</v>
      </c>
      <c r="I1119" s="2" t="s">
        <v>1277</v>
      </c>
    </row>
    <row r="1120" spans="1:9" x14ac:dyDescent="0.2">
      <c r="A1120" s="2" t="s">
        <v>1273</v>
      </c>
      <c r="B1120" s="2" t="s">
        <v>270</v>
      </c>
      <c r="C1120" s="2" t="s">
        <v>2436</v>
      </c>
      <c r="D1120" s="2" t="s">
        <v>2437</v>
      </c>
      <c r="E1120" s="3">
        <v>43299</v>
      </c>
      <c r="F1120" s="2" t="s">
        <v>2438</v>
      </c>
      <c r="G1120" s="2" t="s">
        <v>269</v>
      </c>
      <c r="H1120" s="2" t="str">
        <f>VLOOKUP(G1120,Sheet1!A:A,1,FALSE)</f>
        <v>SV18040884</v>
      </c>
      <c r="I1120" s="2" t="s">
        <v>1277</v>
      </c>
    </row>
    <row r="1121" spans="1:9" x14ac:dyDescent="0.2">
      <c r="A1121" s="2" t="s">
        <v>1273</v>
      </c>
      <c r="B1121" s="2" t="s">
        <v>270</v>
      </c>
      <c r="C1121" s="2" t="s">
        <v>2436</v>
      </c>
      <c r="D1121" s="2" t="s">
        <v>2437</v>
      </c>
      <c r="E1121" s="3">
        <v>43299</v>
      </c>
      <c r="F1121" s="2" t="s">
        <v>2439</v>
      </c>
      <c r="G1121" s="2" t="s">
        <v>271</v>
      </c>
      <c r="H1121" s="2" t="str">
        <f>VLOOKUP(G1121,Sheet1!A:A,1,FALSE)</f>
        <v>SV18040885</v>
      </c>
      <c r="I1121" s="2" t="s">
        <v>1277</v>
      </c>
    </row>
    <row r="1122" spans="1:9" x14ac:dyDescent="0.2">
      <c r="A1122" s="2" t="s">
        <v>1273</v>
      </c>
      <c r="B1122" s="2" t="s">
        <v>270</v>
      </c>
      <c r="C1122" s="2" t="s">
        <v>2436</v>
      </c>
      <c r="D1122" s="2" t="s">
        <v>2437</v>
      </c>
      <c r="E1122" s="3">
        <v>43299</v>
      </c>
      <c r="F1122" s="2" t="s">
        <v>2440</v>
      </c>
      <c r="G1122" s="2" t="s">
        <v>277</v>
      </c>
      <c r="H1122" s="2" t="str">
        <f>VLOOKUP(G1122,Sheet1!A:A,1,FALSE)</f>
        <v>SV18041058</v>
      </c>
      <c r="I1122" s="2" t="s">
        <v>1277</v>
      </c>
    </row>
    <row r="1123" spans="1:9" x14ac:dyDescent="0.2">
      <c r="A1123" s="2" t="s">
        <v>1273</v>
      </c>
      <c r="B1123" s="2" t="s">
        <v>270</v>
      </c>
      <c r="C1123" s="2" t="s">
        <v>2436</v>
      </c>
      <c r="D1123" s="2" t="s">
        <v>2441</v>
      </c>
      <c r="E1123" s="3">
        <v>43339</v>
      </c>
      <c r="F1123" s="2" t="s">
        <v>2431</v>
      </c>
      <c r="G1123" s="2" t="s">
        <v>347</v>
      </c>
      <c r="H1123" s="2" t="str">
        <f>VLOOKUP(G1123,Sheet1!A:A,1,FALSE)</f>
        <v>SV18041542</v>
      </c>
      <c r="I1123" s="2" t="s">
        <v>1277</v>
      </c>
    </row>
    <row r="1124" spans="1:9" x14ac:dyDescent="0.2">
      <c r="A1124" s="2" t="s">
        <v>1273</v>
      </c>
      <c r="B1124" s="2" t="s">
        <v>270</v>
      </c>
      <c r="C1124" s="2" t="s">
        <v>2436</v>
      </c>
      <c r="D1124" s="2" t="s">
        <v>2437</v>
      </c>
      <c r="E1124" s="3">
        <v>43299</v>
      </c>
      <c r="F1124" s="2" t="s">
        <v>2442</v>
      </c>
      <c r="G1124" s="2" t="s">
        <v>519</v>
      </c>
      <c r="H1124" s="2" t="str">
        <f>VLOOKUP(G1124,Sheet1!A:A,1,FALSE)</f>
        <v>SV18050653</v>
      </c>
      <c r="I1124" s="2" t="s">
        <v>1277</v>
      </c>
    </row>
    <row r="1125" spans="1:9" x14ac:dyDescent="0.2">
      <c r="A1125" s="2" t="s">
        <v>1273</v>
      </c>
      <c r="B1125" s="2" t="s">
        <v>270</v>
      </c>
      <c r="C1125" s="2" t="s">
        <v>2436</v>
      </c>
      <c r="D1125" s="2" t="s">
        <v>2441</v>
      </c>
      <c r="E1125" s="3">
        <v>43339</v>
      </c>
      <c r="F1125" s="2" t="s">
        <v>2434</v>
      </c>
      <c r="G1125" s="2" t="s">
        <v>434</v>
      </c>
      <c r="H1125" s="2" t="str">
        <f>VLOOKUP(G1125,Sheet1!A:A,1,FALSE)</f>
        <v>SV18050916</v>
      </c>
      <c r="I1125" s="2" t="s">
        <v>1277</v>
      </c>
    </row>
    <row r="1126" spans="1:9" x14ac:dyDescent="0.2">
      <c r="A1126" s="2" t="s">
        <v>1273</v>
      </c>
      <c r="B1126" s="2" t="s">
        <v>270</v>
      </c>
      <c r="C1126" s="2" t="s">
        <v>2436</v>
      </c>
      <c r="D1126" s="2" t="s">
        <v>2437</v>
      </c>
      <c r="E1126" s="3">
        <v>43299</v>
      </c>
      <c r="F1126" s="2" t="s">
        <v>2443</v>
      </c>
      <c r="G1126" s="2" t="s">
        <v>800</v>
      </c>
      <c r="H1126" s="2" t="str">
        <f>VLOOKUP(G1126,Sheet1!A:A,1,FALSE)</f>
        <v>SV18051519</v>
      </c>
      <c r="I1126" s="2" t="s">
        <v>1277</v>
      </c>
    </row>
    <row r="1127" spans="1:9" x14ac:dyDescent="0.2">
      <c r="A1127" s="2" t="s">
        <v>1273</v>
      </c>
      <c r="B1127" s="2" t="s">
        <v>270</v>
      </c>
      <c r="C1127" s="2" t="s">
        <v>2436</v>
      </c>
      <c r="D1127" s="2" t="s">
        <v>2437</v>
      </c>
      <c r="E1127" s="3">
        <v>43299</v>
      </c>
      <c r="F1127" s="2" t="s">
        <v>2443</v>
      </c>
      <c r="G1127" s="2" t="s">
        <v>801</v>
      </c>
      <c r="H1127" s="2" t="str">
        <f>VLOOKUP(G1127,Sheet1!A:A,1,FALSE)</f>
        <v>SV18051520</v>
      </c>
      <c r="I1127" s="2" t="s">
        <v>1277</v>
      </c>
    </row>
    <row r="1128" spans="1:9" x14ac:dyDescent="0.2">
      <c r="A1128" s="2" t="s">
        <v>1273</v>
      </c>
      <c r="B1128" s="2" t="s">
        <v>270</v>
      </c>
      <c r="C1128" s="2" t="s">
        <v>2436</v>
      </c>
      <c r="D1128" s="2" t="s">
        <v>2437</v>
      </c>
      <c r="E1128" s="3">
        <v>43299</v>
      </c>
      <c r="F1128" s="2" t="s">
        <v>2443</v>
      </c>
      <c r="G1128" s="2" t="s">
        <v>802</v>
      </c>
      <c r="H1128" s="2" t="str">
        <f>VLOOKUP(G1128,Sheet1!A:A,1,FALSE)</f>
        <v>SV18051522</v>
      </c>
      <c r="I1128" s="2" t="s">
        <v>1277</v>
      </c>
    </row>
    <row r="1129" spans="1:9" x14ac:dyDescent="0.2">
      <c r="A1129" s="2" t="s">
        <v>1273</v>
      </c>
      <c r="B1129" s="2" t="s">
        <v>270</v>
      </c>
      <c r="C1129" s="2" t="s">
        <v>2436</v>
      </c>
      <c r="D1129" s="2" t="s">
        <v>2437</v>
      </c>
      <c r="E1129" s="3">
        <v>43299</v>
      </c>
      <c r="F1129" s="2" t="s">
        <v>2443</v>
      </c>
      <c r="G1129" s="2" t="s">
        <v>803</v>
      </c>
      <c r="H1129" s="2" t="str">
        <f>VLOOKUP(G1129,Sheet1!A:A,1,FALSE)</f>
        <v>SV18051523</v>
      </c>
      <c r="I1129" s="2" t="s">
        <v>1277</v>
      </c>
    </row>
    <row r="1130" spans="1:9" x14ac:dyDescent="0.2">
      <c r="A1130" s="2" t="s">
        <v>1273</v>
      </c>
      <c r="B1130" s="2" t="s">
        <v>270</v>
      </c>
      <c r="C1130" s="2" t="s">
        <v>2436</v>
      </c>
      <c r="D1130" s="2" t="s">
        <v>2437</v>
      </c>
      <c r="E1130" s="3">
        <v>43299</v>
      </c>
      <c r="F1130" s="2" t="s">
        <v>2444</v>
      </c>
      <c r="G1130" s="2" t="s">
        <v>894</v>
      </c>
      <c r="H1130" s="2" t="str">
        <f>VLOOKUP(G1130,Sheet1!A:A,1,FALSE)</f>
        <v>SV18051729</v>
      </c>
      <c r="I1130" s="2" t="s">
        <v>1277</v>
      </c>
    </row>
    <row r="1131" spans="1:9" x14ac:dyDescent="0.2">
      <c r="A1131" s="2" t="s">
        <v>1273</v>
      </c>
      <c r="B1131" s="2" t="s">
        <v>270</v>
      </c>
      <c r="C1131" s="2" t="s">
        <v>2436</v>
      </c>
      <c r="D1131" s="2" t="s">
        <v>2437</v>
      </c>
      <c r="E1131" s="3">
        <v>43299</v>
      </c>
      <c r="F1131" s="2" t="s">
        <v>2445</v>
      </c>
      <c r="G1131" s="2" t="s">
        <v>838</v>
      </c>
      <c r="H1131" s="2" t="str">
        <f>VLOOKUP(G1131,Sheet1!A:A,1,FALSE)</f>
        <v>SV18060472</v>
      </c>
      <c r="I1131" s="2" t="s">
        <v>1277</v>
      </c>
    </row>
    <row r="1132" spans="1:9" x14ac:dyDescent="0.2">
      <c r="A1132" s="2" t="s">
        <v>1273</v>
      </c>
      <c r="B1132" s="2" t="s">
        <v>270</v>
      </c>
      <c r="C1132" s="2" t="s">
        <v>2436</v>
      </c>
      <c r="D1132" s="2" t="s">
        <v>2437</v>
      </c>
      <c r="E1132" s="3">
        <v>43299</v>
      </c>
      <c r="F1132" s="2" t="s">
        <v>2446</v>
      </c>
      <c r="G1132" s="2" t="s">
        <v>890</v>
      </c>
      <c r="H1132" s="2" t="str">
        <f>VLOOKUP(G1132,Sheet1!A:A,1,FALSE)</f>
        <v>SV18060776</v>
      </c>
      <c r="I1132" s="2" t="s">
        <v>1277</v>
      </c>
    </row>
    <row r="1133" spans="1:9" x14ac:dyDescent="0.2">
      <c r="A1133" s="2" t="s">
        <v>1273</v>
      </c>
      <c r="B1133" s="2" t="s">
        <v>173</v>
      </c>
      <c r="C1133" s="2" t="s">
        <v>2447</v>
      </c>
      <c r="D1133" s="2" t="s">
        <v>2448</v>
      </c>
      <c r="E1133" s="3">
        <v>43405</v>
      </c>
      <c r="F1133" s="2" t="s">
        <v>2449</v>
      </c>
      <c r="G1133" s="2" t="s">
        <v>172</v>
      </c>
      <c r="H1133" s="2" t="str">
        <f>VLOOKUP(G1133,Sheet1!A:A,1,FALSE)</f>
        <v>SV17120949</v>
      </c>
      <c r="I1133" s="2" t="s">
        <v>1277</v>
      </c>
    </row>
    <row r="1134" spans="1:9" x14ac:dyDescent="0.2">
      <c r="A1134" s="2" t="s">
        <v>1273</v>
      </c>
      <c r="B1134" s="2" t="s">
        <v>173</v>
      </c>
      <c r="C1134" s="2" t="s">
        <v>2447</v>
      </c>
      <c r="D1134" s="2" t="s">
        <v>2448</v>
      </c>
      <c r="E1134" s="3">
        <v>43405</v>
      </c>
      <c r="F1134" s="2" t="s">
        <v>2450</v>
      </c>
      <c r="G1134" s="2" t="s">
        <v>559</v>
      </c>
      <c r="H1134" s="2" t="str">
        <f>VLOOKUP(G1134,Sheet1!A:A,1,FALSE)</f>
        <v>SV17121119</v>
      </c>
      <c r="I1134" s="2" t="s">
        <v>1277</v>
      </c>
    </row>
    <row r="1135" spans="1:9" x14ac:dyDescent="0.2">
      <c r="A1135" s="2" t="s">
        <v>1273</v>
      </c>
      <c r="B1135" s="2" t="s">
        <v>173</v>
      </c>
      <c r="C1135" s="2" t="s">
        <v>2447</v>
      </c>
      <c r="D1135" s="2" t="s">
        <v>2451</v>
      </c>
      <c r="E1135" s="3">
        <v>43357</v>
      </c>
      <c r="F1135" s="2" t="s">
        <v>2452</v>
      </c>
      <c r="G1135" s="2" t="s">
        <v>300</v>
      </c>
      <c r="H1135" s="2" t="str">
        <f>VLOOKUP(G1135,Sheet1!A:A,1,FALSE)</f>
        <v>SV18040579</v>
      </c>
      <c r="I1135" s="2" t="s">
        <v>1277</v>
      </c>
    </row>
    <row r="1136" spans="1:9" x14ac:dyDescent="0.2">
      <c r="A1136" s="2" t="s">
        <v>1273</v>
      </c>
      <c r="B1136" s="2" t="s">
        <v>173</v>
      </c>
      <c r="C1136" s="2" t="s">
        <v>2447</v>
      </c>
      <c r="D1136" s="2" t="s">
        <v>2451</v>
      </c>
      <c r="E1136" s="3">
        <v>43357</v>
      </c>
      <c r="F1136" s="2" t="s">
        <v>2453</v>
      </c>
      <c r="G1136" s="2" t="s">
        <v>676</v>
      </c>
      <c r="H1136" s="2" t="str">
        <f>VLOOKUP(G1136,Sheet1!A:A,1,FALSE)</f>
        <v>SV18051488</v>
      </c>
      <c r="I1136" s="2" t="s">
        <v>1277</v>
      </c>
    </row>
    <row r="1137" spans="1:9" x14ac:dyDescent="0.2">
      <c r="A1137" s="2" t="s">
        <v>1273</v>
      </c>
      <c r="B1137" s="2" t="s">
        <v>173</v>
      </c>
      <c r="C1137" s="2" t="s">
        <v>2447</v>
      </c>
      <c r="D1137" s="2" t="s">
        <v>2451</v>
      </c>
      <c r="E1137" s="3">
        <v>43357</v>
      </c>
      <c r="F1137" s="2" t="s">
        <v>2454</v>
      </c>
      <c r="G1137" s="2" t="s">
        <v>737</v>
      </c>
      <c r="H1137" s="2" t="str">
        <f>VLOOKUP(G1137,Sheet1!A:A,1,FALSE)</f>
        <v>SV18060102</v>
      </c>
      <c r="I1137" s="2" t="s">
        <v>1277</v>
      </c>
    </row>
    <row r="1138" spans="1:9" x14ac:dyDescent="0.2">
      <c r="A1138" s="2" t="s">
        <v>1273</v>
      </c>
      <c r="B1138" s="2" t="s">
        <v>173</v>
      </c>
      <c r="C1138" s="2" t="s">
        <v>2447</v>
      </c>
      <c r="D1138" s="2" t="s">
        <v>2451</v>
      </c>
      <c r="E1138" s="3">
        <v>43357</v>
      </c>
      <c r="F1138" s="2" t="s">
        <v>2455</v>
      </c>
      <c r="G1138" s="2" t="s">
        <v>964</v>
      </c>
      <c r="H1138" s="2" t="str">
        <f>VLOOKUP(G1138,Sheet1!A:A,1,FALSE)</f>
        <v>SV18060822</v>
      </c>
      <c r="I1138" s="2" t="s">
        <v>1277</v>
      </c>
    </row>
    <row r="1139" spans="1:9" x14ac:dyDescent="0.2">
      <c r="A1139" s="2" t="s">
        <v>1273</v>
      </c>
      <c r="B1139" s="2" t="s">
        <v>834</v>
      </c>
      <c r="C1139" s="2" t="s">
        <v>2456</v>
      </c>
      <c r="D1139" s="2" t="s">
        <v>2433</v>
      </c>
      <c r="E1139" s="3">
        <v>43405</v>
      </c>
      <c r="F1139" s="2" t="s">
        <v>2457</v>
      </c>
      <c r="G1139" s="2" t="s">
        <v>833</v>
      </c>
      <c r="H1139" s="2" t="str">
        <f>VLOOKUP(G1139,Sheet1!A:A,1,FALSE)</f>
        <v>SV18051608</v>
      </c>
      <c r="I1139" s="2" t="s">
        <v>1277</v>
      </c>
    </row>
    <row r="1140" spans="1:9" x14ac:dyDescent="0.2">
      <c r="A1140" s="2" t="s">
        <v>1273</v>
      </c>
      <c r="B1140" s="2" t="s">
        <v>16</v>
      </c>
      <c r="C1140" s="2" t="s">
        <v>2458</v>
      </c>
      <c r="D1140" s="2" t="s">
        <v>2459</v>
      </c>
      <c r="E1140" s="3">
        <v>43318</v>
      </c>
      <c r="F1140" s="2" t="s">
        <v>2460</v>
      </c>
      <c r="G1140" s="2" t="s">
        <v>15</v>
      </c>
      <c r="H1140" s="2" t="str">
        <f>VLOOKUP(G1140,Sheet1!A:A,1,FALSE)</f>
        <v>SV17071002</v>
      </c>
      <c r="I1140" s="2" t="s">
        <v>1277</v>
      </c>
    </row>
    <row r="1141" spans="1:9" x14ac:dyDescent="0.2">
      <c r="A1141" s="2" t="s">
        <v>1273</v>
      </c>
      <c r="B1141" s="2" t="s">
        <v>16</v>
      </c>
      <c r="C1141" s="2" t="s">
        <v>2458</v>
      </c>
      <c r="D1141" s="2" t="s">
        <v>2459</v>
      </c>
      <c r="E1141" s="3">
        <v>43318</v>
      </c>
      <c r="F1141" s="2" t="s">
        <v>2460</v>
      </c>
      <c r="G1141" s="2" t="s">
        <v>44</v>
      </c>
      <c r="H1141" s="2" t="str">
        <f>VLOOKUP(G1141,Sheet1!A:A,1,FALSE)</f>
        <v>SV17071447</v>
      </c>
      <c r="I1141" s="2" t="s">
        <v>1277</v>
      </c>
    </row>
    <row r="1142" spans="1:9" x14ac:dyDescent="0.2">
      <c r="A1142" s="2" t="s">
        <v>1273</v>
      </c>
      <c r="B1142" s="2" t="s">
        <v>16</v>
      </c>
      <c r="C1142" s="2" t="s">
        <v>2458</v>
      </c>
      <c r="D1142" s="2" t="s">
        <v>2459</v>
      </c>
      <c r="E1142" s="3">
        <v>43318</v>
      </c>
      <c r="F1142" s="2" t="s">
        <v>2460</v>
      </c>
      <c r="G1142" s="2" t="s">
        <v>585</v>
      </c>
      <c r="H1142" s="2" t="str">
        <f>VLOOKUP(G1142,Sheet1!A:A,1,FALSE)</f>
        <v>SV17071575</v>
      </c>
      <c r="I1142" s="2" t="s">
        <v>1277</v>
      </c>
    </row>
    <row r="1143" spans="1:9" x14ac:dyDescent="0.2">
      <c r="A1143" s="2" t="s">
        <v>1273</v>
      </c>
      <c r="B1143" s="2" t="s">
        <v>16</v>
      </c>
      <c r="C1143" s="2" t="s">
        <v>2458</v>
      </c>
      <c r="D1143" s="2" t="s">
        <v>2459</v>
      </c>
      <c r="E1143" s="3">
        <v>43318</v>
      </c>
      <c r="F1143" s="2" t="s">
        <v>2461</v>
      </c>
      <c r="G1143" s="2" t="s">
        <v>52</v>
      </c>
      <c r="H1143" s="2" t="str">
        <f>VLOOKUP(G1143,Sheet1!A:A,1,FALSE)</f>
        <v>SV17081067</v>
      </c>
      <c r="I1143" s="2" t="s">
        <v>1277</v>
      </c>
    </row>
    <row r="1144" spans="1:9" x14ac:dyDescent="0.2">
      <c r="A1144" s="2" t="s">
        <v>1273</v>
      </c>
      <c r="B1144" s="2" t="s">
        <v>16</v>
      </c>
      <c r="C1144" s="2" t="s">
        <v>2458</v>
      </c>
      <c r="D1144" s="2" t="s">
        <v>2459</v>
      </c>
      <c r="E1144" s="3">
        <v>43318</v>
      </c>
      <c r="F1144" s="2" t="s">
        <v>2462</v>
      </c>
      <c r="G1144" s="2" t="s">
        <v>36</v>
      </c>
      <c r="H1144" s="2" t="str">
        <f>VLOOKUP(G1144,Sheet1!A:A,1,FALSE)</f>
        <v>SV17091593</v>
      </c>
      <c r="I1144" s="2" t="s">
        <v>1277</v>
      </c>
    </row>
    <row r="1145" spans="1:9" x14ac:dyDescent="0.2">
      <c r="A1145" s="2" t="s">
        <v>1273</v>
      </c>
      <c r="B1145" s="2" t="s">
        <v>16</v>
      </c>
      <c r="C1145" s="2" t="s">
        <v>2458</v>
      </c>
      <c r="D1145" s="2" t="s">
        <v>2459</v>
      </c>
      <c r="E1145" s="3">
        <v>43318</v>
      </c>
      <c r="F1145" s="2" t="s">
        <v>2463</v>
      </c>
      <c r="G1145" s="2" t="s">
        <v>77</v>
      </c>
      <c r="H1145" s="2" t="str">
        <f>VLOOKUP(G1145,Sheet1!A:A,1,FALSE)</f>
        <v>SV17111257</v>
      </c>
      <c r="I1145" s="2" t="s">
        <v>1277</v>
      </c>
    </row>
    <row r="1146" spans="1:9" x14ac:dyDescent="0.2">
      <c r="A1146" s="2" t="s">
        <v>1273</v>
      </c>
      <c r="B1146" s="2" t="s">
        <v>16</v>
      </c>
      <c r="C1146" s="2" t="s">
        <v>2458</v>
      </c>
      <c r="D1146" s="2" t="s">
        <v>2459</v>
      </c>
      <c r="E1146" s="3">
        <v>43318</v>
      </c>
      <c r="F1146" s="2" t="s">
        <v>2464</v>
      </c>
      <c r="G1146" s="2" t="s">
        <v>565</v>
      </c>
      <c r="H1146" s="2" t="str">
        <f>VLOOKUP(G1146,Sheet1!A:A,1,FALSE)</f>
        <v>SV17111694</v>
      </c>
      <c r="I1146" s="2" t="s">
        <v>1277</v>
      </c>
    </row>
    <row r="1147" spans="1:9" x14ac:dyDescent="0.2">
      <c r="A1147" s="2" t="s">
        <v>1273</v>
      </c>
      <c r="B1147" s="2" t="s">
        <v>16</v>
      </c>
      <c r="C1147" s="2" t="s">
        <v>2458</v>
      </c>
      <c r="D1147" s="2" t="s">
        <v>2459</v>
      </c>
      <c r="E1147" s="3">
        <v>43318</v>
      </c>
      <c r="F1147" s="2" t="s">
        <v>2465</v>
      </c>
      <c r="G1147" s="2" t="s">
        <v>87</v>
      </c>
      <c r="H1147" s="2" t="str">
        <f>VLOOKUP(G1147,Sheet1!A:A,1,FALSE)</f>
        <v>SV17120454</v>
      </c>
      <c r="I1147" s="2" t="s">
        <v>1277</v>
      </c>
    </row>
    <row r="1148" spans="1:9" x14ac:dyDescent="0.2">
      <c r="A1148" s="2" t="s">
        <v>1273</v>
      </c>
      <c r="B1148" s="2" t="s">
        <v>16</v>
      </c>
      <c r="C1148" s="2" t="s">
        <v>2458</v>
      </c>
      <c r="D1148" s="2" t="s">
        <v>2459</v>
      </c>
      <c r="E1148" s="3">
        <v>43318</v>
      </c>
      <c r="F1148" s="2" t="s">
        <v>2466</v>
      </c>
      <c r="G1148" s="2" t="s">
        <v>166</v>
      </c>
      <c r="H1148" s="2" t="str">
        <f>VLOOKUP(G1148,Sheet1!A:A,1,FALSE)</f>
        <v>SV17120865</v>
      </c>
      <c r="I1148" s="2" t="s">
        <v>1277</v>
      </c>
    </row>
    <row r="1149" spans="1:9" x14ac:dyDescent="0.2">
      <c r="A1149" s="2" t="s">
        <v>1273</v>
      </c>
      <c r="B1149" s="2" t="s">
        <v>16</v>
      </c>
      <c r="C1149" s="2" t="s">
        <v>2458</v>
      </c>
      <c r="D1149" s="2" t="s">
        <v>2459</v>
      </c>
      <c r="E1149" s="3">
        <v>43318</v>
      </c>
      <c r="F1149" s="2" t="s">
        <v>2467</v>
      </c>
      <c r="G1149" s="2" t="s">
        <v>169</v>
      </c>
      <c r="H1149" s="2" t="str">
        <f>VLOOKUP(G1149,Sheet1!A:A,1,FALSE)</f>
        <v>SV17120929</v>
      </c>
      <c r="I1149" s="2" t="s">
        <v>1277</v>
      </c>
    </row>
    <row r="1150" spans="1:9" x14ac:dyDescent="0.2">
      <c r="A1150" s="2" t="s">
        <v>1273</v>
      </c>
      <c r="B1150" s="2" t="s">
        <v>16</v>
      </c>
      <c r="C1150" s="2" t="s">
        <v>2458</v>
      </c>
      <c r="D1150" s="2" t="s">
        <v>2459</v>
      </c>
      <c r="E1150" s="3">
        <v>43318</v>
      </c>
      <c r="F1150" s="2" t="s">
        <v>2468</v>
      </c>
      <c r="G1150" s="2" t="s">
        <v>578</v>
      </c>
      <c r="H1150" s="2" t="str">
        <f>VLOOKUP(G1150,Sheet1!A:A,1,FALSE)</f>
        <v>SV17121093</v>
      </c>
      <c r="I1150" s="2" t="s">
        <v>1277</v>
      </c>
    </row>
    <row r="1151" spans="1:9" x14ac:dyDescent="0.2">
      <c r="A1151" s="2" t="s">
        <v>1273</v>
      </c>
      <c r="B1151" s="2" t="s">
        <v>16</v>
      </c>
      <c r="C1151" s="2" t="s">
        <v>2458</v>
      </c>
      <c r="D1151" s="2" t="s">
        <v>2459</v>
      </c>
      <c r="E1151" s="3">
        <v>43318</v>
      </c>
      <c r="F1151" s="2" t="s">
        <v>2469</v>
      </c>
      <c r="G1151" s="2" t="s">
        <v>530</v>
      </c>
      <c r="H1151" s="2" t="str">
        <f>VLOOKUP(G1151,Sheet1!A:A,1,FALSE)</f>
        <v>SV17121101</v>
      </c>
      <c r="I1151" s="2" t="s">
        <v>1277</v>
      </c>
    </row>
    <row r="1152" spans="1:9" x14ac:dyDescent="0.2">
      <c r="A1152" s="2" t="s">
        <v>1273</v>
      </c>
      <c r="B1152" s="2" t="s">
        <v>16</v>
      </c>
      <c r="C1152" s="2" t="s">
        <v>2458</v>
      </c>
      <c r="D1152" s="2" t="s">
        <v>2459</v>
      </c>
      <c r="E1152" s="3">
        <v>43318</v>
      </c>
      <c r="F1152" s="2" t="s">
        <v>2470</v>
      </c>
      <c r="G1152" s="2" t="s">
        <v>139</v>
      </c>
      <c r="H1152" s="2" t="str">
        <f>VLOOKUP(G1152,Sheet1!A:A,1,FALSE)</f>
        <v>SV18020269</v>
      </c>
      <c r="I1152" s="2" t="s">
        <v>1277</v>
      </c>
    </row>
    <row r="1153" spans="1:9" x14ac:dyDescent="0.2">
      <c r="A1153" s="2" t="s">
        <v>1273</v>
      </c>
      <c r="B1153" s="2" t="s">
        <v>16</v>
      </c>
      <c r="C1153" s="2" t="s">
        <v>2458</v>
      </c>
      <c r="D1153" s="2" t="s">
        <v>2459</v>
      </c>
      <c r="E1153" s="3">
        <v>43318</v>
      </c>
      <c r="F1153" s="2" t="s">
        <v>1465</v>
      </c>
      <c r="G1153" s="2" t="s">
        <v>92</v>
      </c>
      <c r="H1153" s="2" t="str">
        <f>VLOOKUP(G1153,Sheet1!A:A,1,FALSE)</f>
        <v>SV18020326</v>
      </c>
      <c r="I1153" s="2" t="s">
        <v>1277</v>
      </c>
    </row>
    <row r="1154" spans="1:9" x14ac:dyDescent="0.2">
      <c r="A1154" s="2" t="s">
        <v>1273</v>
      </c>
      <c r="B1154" s="2" t="s">
        <v>16</v>
      </c>
      <c r="C1154" s="2" t="s">
        <v>2458</v>
      </c>
      <c r="D1154" s="2" t="s">
        <v>2459</v>
      </c>
      <c r="E1154" s="3">
        <v>43318</v>
      </c>
      <c r="F1154" s="2" t="s">
        <v>2471</v>
      </c>
      <c r="G1154" s="2" t="s">
        <v>100</v>
      </c>
      <c r="H1154" s="2" t="str">
        <f>VLOOKUP(G1154,Sheet1!A:A,1,FALSE)</f>
        <v>SV18030459</v>
      </c>
      <c r="I1154" s="2" t="s">
        <v>1277</v>
      </c>
    </row>
    <row r="1155" spans="1:9" x14ac:dyDescent="0.2">
      <c r="A1155" s="2" t="s">
        <v>1273</v>
      </c>
      <c r="B1155" s="2" t="s">
        <v>16</v>
      </c>
      <c r="C1155" s="2" t="s">
        <v>2458</v>
      </c>
      <c r="D1155" s="2" t="s">
        <v>2459</v>
      </c>
      <c r="E1155" s="3">
        <v>43318</v>
      </c>
      <c r="F1155" s="2" t="s">
        <v>2472</v>
      </c>
      <c r="G1155" s="2" t="s">
        <v>214</v>
      </c>
      <c r="H1155" s="2" t="str">
        <f>VLOOKUP(G1155,Sheet1!A:A,1,FALSE)</f>
        <v>SV18031093</v>
      </c>
      <c r="I1155" s="2" t="s">
        <v>1277</v>
      </c>
    </row>
    <row r="1156" spans="1:9" x14ac:dyDescent="0.2">
      <c r="A1156" s="2" t="s">
        <v>1273</v>
      </c>
      <c r="B1156" s="2" t="s">
        <v>16</v>
      </c>
      <c r="C1156" s="2" t="s">
        <v>2458</v>
      </c>
      <c r="D1156" s="2" t="s">
        <v>2473</v>
      </c>
      <c r="E1156" s="3">
        <v>43469</v>
      </c>
      <c r="F1156" s="2" t="s">
        <v>2474</v>
      </c>
      <c r="G1156" s="2" t="s">
        <v>324</v>
      </c>
      <c r="H1156" s="2" t="str">
        <f>VLOOKUP(G1156,Sheet1!A:A,1,FALSE)</f>
        <v>SV18031707</v>
      </c>
      <c r="I1156" s="2" t="s">
        <v>1277</v>
      </c>
    </row>
    <row r="1157" spans="1:9" x14ac:dyDescent="0.2">
      <c r="A1157" s="2" t="s">
        <v>1273</v>
      </c>
      <c r="B1157" s="2" t="s">
        <v>16</v>
      </c>
      <c r="C1157" s="2" t="s">
        <v>2458</v>
      </c>
      <c r="D1157" s="2" t="s">
        <v>2475</v>
      </c>
      <c r="E1157" s="3">
        <v>43390</v>
      </c>
      <c r="F1157" s="2" t="s">
        <v>2476</v>
      </c>
      <c r="G1157" s="2" t="s">
        <v>199</v>
      </c>
      <c r="H1157" s="2" t="str">
        <f>VLOOKUP(G1157,Sheet1!A:A,1,FALSE)</f>
        <v>SV18040263</v>
      </c>
      <c r="I1157" s="2" t="s">
        <v>1277</v>
      </c>
    </row>
    <row r="1158" spans="1:9" x14ac:dyDescent="0.2">
      <c r="A1158" s="2" t="s">
        <v>1273</v>
      </c>
      <c r="B1158" s="2" t="s">
        <v>16</v>
      </c>
      <c r="C1158" s="2" t="s">
        <v>2458</v>
      </c>
      <c r="D1158" s="2" t="s">
        <v>2459</v>
      </c>
      <c r="E1158" s="3">
        <v>43318</v>
      </c>
      <c r="F1158" s="2" t="s">
        <v>2476</v>
      </c>
      <c r="G1158" s="2" t="s">
        <v>199</v>
      </c>
      <c r="H1158" s="2" t="str">
        <f>VLOOKUP(G1158,Sheet1!A:A,1,FALSE)</f>
        <v>SV18040263</v>
      </c>
      <c r="I1158" s="2" t="s">
        <v>1277</v>
      </c>
    </row>
    <row r="1159" spans="1:9" x14ac:dyDescent="0.2">
      <c r="A1159" s="2" t="s">
        <v>1273</v>
      </c>
      <c r="B1159" s="2" t="s">
        <v>16</v>
      </c>
      <c r="C1159" s="2" t="s">
        <v>2458</v>
      </c>
      <c r="D1159" s="2" t="s">
        <v>2459</v>
      </c>
      <c r="E1159" s="3">
        <v>43318</v>
      </c>
      <c r="F1159" s="2" t="s">
        <v>2477</v>
      </c>
      <c r="G1159" s="2" t="s">
        <v>287</v>
      </c>
      <c r="H1159" s="2" t="str">
        <f>VLOOKUP(G1159,Sheet1!A:A,1,FALSE)</f>
        <v>SV18040925</v>
      </c>
      <c r="I1159" s="2" t="s">
        <v>1277</v>
      </c>
    </row>
    <row r="1160" spans="1:9" x14ac:dyDescent="0.2">
      <c r="A1160" s="2" t="s">
        <v>1273</v>
      </c>
      <c r="B1160" s="2" t="s">
        <v>16</v>
      </c>
      <c r="C1160" s="2" t="s">
        <v>2458</v>
      </c>
      <c r="D1160" s="2" t="s">
        <v>2475</v>
      </c>
      <c r="E1160" s="3">
        <v>43390</v>
      </c>
      <c r="F1160" s="2" t="s">
        <v>2477</v>
      </c>
      <c r="G1160" s="2" t="s">
        <v>287</v>
      </c>
      <c r="H1160" s="2" t="str">
        <f>VLOOKUP(G1160,Sheet1!A:A,1,FALSE)</f>
        <v>SV18040925</v>
      </c>
      <c r="I1160" s="2" t="s">
        <v>1277</v>
      </c>
    </row>
    <row r="1161" spans="1:9" x14ac:dyDescent="0.2">
      <c r="A1161" s="2" t="s">
        <v>1273</v>
      </c>
      <c r="B1161" s="2" t="s">
        <v>16</v>
      </c>
      <c r="C1161" s="2" t="s">
        <v>2458</v>
      </c>
      <c r="D1161" s="2" t="s">
        <v>2459</v>
      </c>
      <c r="E1161" s="3">
        <v>43318</v>
      </c>
      <c r="F1161" s="2" t="s">
        <v>2478</v>
      </c>
      <c r="G1161" s="2" t="s">
        <v>273</v>
      </c>
      <c r="H1161" s="2" t="str">
        <f>VLOOKUP(G1161,Sheet1!A:A,1,FALSE)</f>
        <v>SV18041056</v>
      </c>
      <c r="I1161" s="2" t="s">
        <v>1277</v>
      </c>
    </row>
    <row r="1162" spans="1:9" x14ac:dyDescent="0.2">
      <c r="A1162" s="2" t="s">
        <v>1273</v>
      </c>
      <c r="B1162" s="2" t="s">
        <v>16</v>
      </c>
      <c r="C1162" s="2" t="s">
        <v>2458</v>
      </c>
      <c r="D1162" s="2" t="s">
        <v>2475</v>
      </c>
      <c r="E1162" s="3">
        <v>43390</v>
      </c>
      <c r="F1162" s="2" t="s">
        <v>2478</v>
      </c>
      <c r="G1162" s="2" t="s">
        <v>273</v>
      </c>
      <c r="H1162" s="2" t="str">
        <f>VLOOKUP(G1162,Sheet1!A:A,1,FALSE)</f>
        <v>SV18041056</v>
      </c>
      <c r="I1162" s="2" t="s">
        <v>1277</v>
      </c>
    </row>
    <row r="1163" spans="1:9" x14ac:dyDescent="0.2">
      <c r="A1163" s="2" t="s">
        <v>1273</v>
      </c>
      <c r="B1163" s="2" t="s">
        <v>16</v>
      </c>
      <c r="C1163" s="2" t="s">
        <v>2458</v>
      </c>
      <c r="D1163" s="2" t="s">
        <v>2475</v>
      </c>
      <c r="E1163" s="3">
        <v>43390</v>
      </c>
      <c r="F1163" s="2" t="s">
        <v>2479</v>
      </c>
      <c r="G1163" s="2" t="s">
        <v>245</v>
      </c>
      <c r="H1163" s="2" t="str">
        <f>VLOOKUP(G1163,Sheet1!A:A,1,FALSE)</f>
        <v>SV18041111</v>
      </c>
      <c r="I1163" s="2" t="s">
        <v>1277</v>
      </c>
    </row>
    <row r="1164" spans="1:9" x14ac:dyDescent="0.2">
      <c r="A1164" s="2" t="s">
        <v>1273</v>
      </c>
      <c r="B1164" s="2" t="s">
        <v>16</v>
      </c>
      <c r="C1164" s="2" t="s">
        <v>2458</v>
      </c>
      <c r="D1164" s="2" t="s">
        <v>2459</v>
      </c>
      <c r="E1164" s="3">
        <v>43318</v>
      </c>
      <c r="F1164" s="2" t="s">
        <v>2479</v>
      </c>
      <c r="G1164" s="2" t="s">
        <v>245</v>
      </c>
      <c r="H1164" s="2" t="str">
        <f>VLOOKUP(G1164,Sheet1!A:A,1,FALSE)</f>
        <v>SV18041111</v>
      </c>
      <c r="I1164" s="2" t="s">
        <v>1277</v>
      </c>
    </row>
    <row r="1165" spans="1:9" x14ac:dyDescent="0.2">
      <c r="A1165" s="2" t="s">
        <v>1273</v>
      </c>
      <c r="B1165" s="2" t="s">
        <v>16</v>
      </c>
      <c r="C1165" s="2" t="s">
        <v>2458</v>
      </c>
      <c r="D1165" s="2" t="s">
        <v>2459</v>
      </c>
      <c r="E1165" s="3">
        <v>43318</v>
      </c>
      <c r="F1165" s="2" t="s">
        <v>2480</v>
      </c>
      <c r="G1165" s="2" t="s">
        <v>675</v>
      </c>
      <c r="H1165" s="2" t="str">
        <f>VLOOKUP(G1165,Sheet1!A:A,1,FALSE)</f>
        <v>SV18051476</v>
      </c>
      <c r="I1165" s="2" t="s">
        <v>1277</v>
      </c>
    </row>
    <row r="1166" spans="1:9" x14ac:dyDescent="0.2">
      <c r="A1166" s="2" t="s">
        <v>1273</v>
      </c>
      <c r="B1166" s="2" t="s">
        <v>16</v>
      </c>
      <c r="C1166" s="2" t="s">
        <v>2458</v>
      </c>
      <c r="D1166" s="2" t="s">
        <v>2459</v>
      </c>
      <c r="E1166" s="3">
        <v>43318</v>
      </c>
      <c r="F1166" s="2" t="s">
        <v>2481</v>
      </c>
      <c r="G1166" s="2" t="s">
        <v>721</v>
      </c>
      <c r="H1166" s="2" t="str">
        <f>VLOOKUP(G1166,Sheet1!A:A,1,FALSE)</f>
        <v>SV18060089</v>
      </c>
      <c r="I1166" s="2" t="s">
        <v>1277</v>
      </c>
    </row>
    <row r="1167" spans="1:9" x14ac:dyDescent="0.2">
      <c r="A1167" s="2" t="s">
        <v>1273</v>
      </c>
      <c r="B1167" s="2" t="s">
        <v>16</v>
      </c>
      <c r="C1167" s="2" t="s">
        <v>2458</v>
      </c>
      <c r="D1167" s="2" t="s">
        <v>2475</v>
      </c>
      <c r="E1167" s="3">
        <v>43390</v>
      </c>
      <c r="F1167" s="2" t="s">
        <v>2481</v>
      </c>
      <c r="G1167" s="2" t="s">
        <v>721</v>
      </c>
      <c r="H1167" s="2" t="str">
        <f>VLOOKUP(G1167,Sheet1!A:A,1,FALSE)</f>
        <v>SV18060089</v>
      </c>
      <c r="I1167" s="2" t="s">
        <v>1277</v>
      </c>
    </row>
    <row r="1168" spans="1:9" x14ac:dyDescent="0.2">
      <c r="A1168" s="2" t="s">
        <v>1273</v>
      </c>
      <c r="B1168" s="2" t="s">
        <v>16</v>
      </c>
      <c r="C1168" s="2" t="s">
        <v>2458</v>
      </c>
      <c r="D1168" s="2" t="s">
        <v>2459</v>
      </c>
      <c r="E1168" s="3">
        <v>43318</v>
      </c>
      <c r="F1168" s="2" t="s">
        <v>2482</v>
      </c>
      <c r="G1168" s="2" t="s">
        <v>1073</v>
      </c>
      <c r="H1168" s="2" t="str">
        <f>VLOOKUP(G1168,Sheet1!A:A,1,FALSE)</f>
        <v>SV18060578</v>
      </c>
      <c r="I1168" s="2" t="s">
        <v>1277</v>
      </c>
    </row>
    <row r="1169" spans="1:9" x14ac:dyDescent="0.2">
      <c r="A1169" s="2" t="s">
        <v>1273</v>
      </c>
      <c r="B1169" s="2" t="s">
        <v>16</v>
      </c>
      <c r="C1169" s="2" t="s">
        <v>2458</v>
      </c>
      <c r="D1169" s="2" t="s">
        <v>2459</v>
      </c>
      <c r="E1169" s="3">
        <v>43318</v>
      </c>
      <c r="F1169" s="2" t="s">
        <v>2483</v>
      </c>
      <c r="G1169" s="2" t="s">
        <v>1074</v>
      </c>
      <c r="H1169" s="2" t="str">
        <f>VLOOKUP(G1169,Sheet1!A:A,1,FALSE)</f>
        <v>SV18060579</v>
      </c>
      <c r="I1169" s="2" t="s">
        <v>1277</v>
      </c>
    </row>
    <row r="1170" spans="1:9" x14ac:dyDescent="0.2">
      <c r="A1170" s="2" t="s">
        <v>1273</v>
      </c>
      <c r="B1170" s="2" t="s">
        <v>16</v>
      </c>
      <c r="C1170" s="2" t="s">
        <v>2458</v>
      </c>
      <c r="D1170" s="2" t="s">
        <v>2459</v>
      </c>
      <c r="E1170" s="3">
        <v>43318</v>
      </c>
      <c r="F1170" s="2" t="s">
        <v>1957</v>
      </c>
      <c r="G1170" s="2" t="s">
        <v>1081</v>
      </c>
      <c r="H1170" s="2" t="str">
        <f>VLOOKUP(G1170,Sheet1!A:A,1,FALSE)</f>
        <v>SV18060868</v>
      </c>
      <c r="I1170" s="2" t="s">
        <v>1277</v>
      </c>
    </row>
    <row r="1171" spans="1:9" x14ac:dyDescent="0.2">
      <c r="A1171" s="2" t="s">
        <v>1273</v>
      </c>
      <c r="B1171" s="2" t="s">
        <v>16</v>
      </c>
      <c r="C1171" s="2" t="s">
        <v>2458</v>
      </c>
      <c r="D1171" s="2" t="s">
        <v>2459</v>
      </c>
      <c r="E1171" s="3">
        <v>43318</v>
      </c>
      <c r="F1171" s="2" t="s">
        <v>2484</v>
      </c>
      <c r="G1171" s="2" t="s">
        <v>1157</v>
      </c>
      <c r="H1171" s="2" t="str">
        <f>VLOOKUP(G1171,Sheet1!A:A,1,FALSE)</f>
        <v>SV18061035</v>
      </c>
      <c r="I1171" s="2" t="s">
        <v>1277</v>
      </c>
    </row>
    <row r="1172" spans="1:9" x14ac:dyDescent="0.2">
      <c r="A1172" s="2" t="s">
        <v>1273</v>
      </c>
      <c r="B1172" s="2" t="s">
        <v>593</v>
      </c>
      <c r="C1172" s="2" t="s">
        <v>2485</v>
      </c>
      <c r="D1172" s="2" t="s">
        <v>2486</v>
      </c>
      <c r="E1172" s="3">
        <v>43375</v>
      </c>
      <c r="F1172" s="2" t="s">
        <v>2487</v>
      </c>
      <c r="G1172" s="2" t="s">
        <v>592</v>
      </c>
      <c r="H1172" s="2" t="str">
        <f>VLOOKUP(G1172,Sheet1!A:A,1,FALSE)</f>
        <v>SV18041668</v>
      </c>
      <c r="I1172" s="2" t="s">
        <v>1277</v>
      </c>
    </row>
    <row r="1173" spans="1:9" x14ac:dyDescent="0.2">
      <c r="A1173" s="2" t="s">
        <v>1273</v>
      </c>
      <c r="B1173" s="2" t="s">
        <v>491</v>
      </c>
      <c r="C1173" s="2" t="s">
        <v>2488</v>
      </c>
      <c r="D1173" s="2" t="s">
        <v>2489</v>
      </c>
      <c r="E1173" s="3">
        <v>43297</v>
      </c>
      <c r="F1173" s="2" t="s">
        <v>2490</v>
      </c>
      <c r="G1173" s="2" t="s">
        <v>490</v>
      </c>
      <c r="H1173" s="2" t="str">
        <f>VLOOKUP(G1173,Sheet1!A:A,1,FALSE)</f>
        <v>SV18021705</v>
      </c>
      <c r="I1173" s="2" t="s">
        <v>1277</v>
      </c>
    </row>
    <row r="1174" spans="1:9" x14ac:dyDescent="0.2">
      <c r="A1174" s="2" t="s">
        <v>1273</v>
      </c>
      <c r="B1174" s="2" t="s">
        <v>491</v>
      </c>
      <c r="C1174" s="2" t="s">
        <v>2488</v>
      </c>
      <c r="D1174" s="2" t="s">
        <v>2489</v>
      </c>
      <c r="E1174" s="3">
        <v>43297</v>
      </c>
      <c r="F1174" s="2" t="s">
        <v>2491</v>
      </c>
      <c r="G1174" s="2" t="s">
        <v>738</v>
      </c>
      <c r="H1174" s="2" t="str">
        <f>VLOOKUP(G1174,Sheet1!A:A,1,FALSE)</f>
        <v>SV18060146</v>
      </c>
      <c r="I1174" s="2" t="s">
        <v>1277</v>
      </c>
    </row>
    <row r="1175" spans="1:9" x14ac:dyDescent="0.2">
      <c r="A1175" s="2" t="s">
        <v>1273</v>
      </c>
      <c r="B1175" s="2" t="s">
        <v>491</v>
      </c>
      <c r="C1175" s="2" t="s">
        <v>2488</v>
      </c>
      <c r="D1175" s="2" t="s">
        <v>2492</v>
      </c>
      <c r="E1175" s="3">
        <v>43382</v>
      </c>
      <c r="F1175" s="2" t="s">
        <v>2491</v>
      </c>
      <c r="G1175" s="2" t="s">
        <v>1229</v>
      </c>
      <c r="H1175" s="2" t="str">
        <f>VLOOKUP(G1175,Sheet1!A:A,1,FALSE)</f>
        <v>SV18061686</v>
      </c>
      <c r="I1175" s="2" t="s">
        <v>1277</v>
      </c>
    </row>
    <row r="1176" spans="1:9" x14ac:dyDescent="0.2">
      <c r="A1176" s="2" t="s">
        <v>1273</v>
      </c>
      <c r="B1176" s="2" t="s">
        <v>769</v>
      </c>
      <c r="C1176" s="2" t="s">
        <v>2493</v>
      </c>
      <c r="D1176" s="2" t="s">
        <v>2494</v>
      </c>
      <c r="E1176" s="3">
        <v>43385</v>
      </c>
      <c r="F1176" s="2" t="s">
        <v>2495</v>
      </c>
      <c r="G1176" s="2" t="s">
        <v>768</v>
      </c>
      <c r="H1176" s="2" t="str">
        <f>VLOOKUP(G1176,Sheet1!A:A,1,FALSE)</f>
        <v>SV18060050</v>
      </c>
      <c r="I1176" s="2" t="s">
        <v>1277</v>
      </c>
    </row>
    <row r="1177" spans="1:9" x14ac:dyDescent="0.2">
      <c r="A1177" s="2" t="s">
        <v>1273</v>
      </c>
      <c r="B1177" s="2" t="s">
        <v>769</v>
      </c>
      <c r="C1177" s="2" t="s">
        <v>2493</v>
      </c>
      <c r="D1177" s="2" t="s">
        <v>2496</v>
      </c>
      <c r="E1177" s="3">
        <v>43320</v>
      </c>
      <c r="F1177" s="2" t="s">
        <v>2497</v>
      </c>
      <c r="G1177" s="2" t="s">
        <v>1137</v>
      </c>
      <c r="H1177" s="2" t="str">
        <f>VLOOKUP(G1177,Sheet1!A:A,1,FALSE)</f>
        <v>SV18060938</v>
      </c>
      <c r="I1177" s="2" t="s">
        <v>1277</v>
      </c>
    </row>
    <row r="1178" spans="1:9" x14ac:dyDescent="0.2">
      <c r="A1178" s="2" t="s">
        <v>1273</v>
      </c>
      <c r="B1178" s="2" t="s">
        <v>769</v>
      </c>
      <c r="C1178" s="2" t="s">
        <v>2493</v>
      </c>
      <c r="D1178" s="2" t="s">
        <v>2496</v>
      </c>
      <c r="E1178" s="3">
        <v>43320</v>
      </c>
      <c r="F1178" s="2" t="s">
        <v>2391</v>
      </c>
      <c r="G1178" s="2" t="s">
        <v>1151</v>
      </c>
      <c r="H1178" s="2" t="str">
        <f>VLOOKUP(G1178,Sheet1!A:A,1,FALSE)</f>
        <v>SV18061277</v>
      </c>
      <c r="I1178" s="2" t="s">
        <v>1277</v>
      </c>
    </row>
    <row r="1179" spans="1:9" x14ac:dyDescent="0.2">
      <c r="A1179" s="2" t="s">
        <v>1273</v>
      </c>
      <c r="B1179" s="2" t="s">
        <v>769</v>
      </c>
      <c r="C1179" s="2" t="s">
        <v>2493</v>
      </c>
      <c r="D1179" s="2" t="s">
        <v>2496</v>
      </c>
      <c r="E1179" s="3">
        <v>43320</v>
      </c>
      <c r="F1179" s="2" t="s">
        <v>2498</v>
      </c>
      <c r="G1179" s="2" t="s">
        <v>876</v>
      </c>
      <c r="H1179" s="2" t="str">
        <f>VLOOKUP(G1179,Sheet1!A:A,1,FALSE)</f>
        <v>SV18061495</v>
      </c>
      <c r="I1179" s="2" t="s">
        <v>1277</v>
      </c>
    </row>
    <row r="1180" spans="1:9" x14ac:dyDescent="0.2">
      <c r="A1180" s="2" t="s">
        <v>1273</v>
      </c>
      <c r="B1180" s="2" t="s">
        <v>769</v>
      </c>
      <c r="C1180" s="2" t="s">
        <v>2493</v>
      </c>
      <c r="D1180" s="2" t="s">
        <v>2499</v>
      </c>
      <c r="E1180" s="3">
        <v>43321</v>
      </c>
      <c r="F1180" s="2" t="s">
        <v>2500</v>
      </c>
      <c r="G1180" s="2" t="s">
        <v>1124</v>
      </c>
      <c r="H1180" s="2" t="str">
        <f>VLOOKUP(G1180,Sheet1!A:A,1,FALSE)</f>
        <v>SV18061578</v>
      </c>
      <c r="I1180" s="2" t="s">
        <v>1277</v>
      </c>
    </row>
    <row r="1181" spans="1:9" x14ac:dyDescent="0.2">
      <c r="A1181" s="2" t="s">
        <v>1273</v>
      </c>
      <c r="B1181" s="2" t="s">
        <v>42</v>
      </c>
      <c r="C1181" s="2" t="s">
        <v>2501</v>
      </c>
      <c r="D1181" s="2" t="s">
        <v>2502</v>
      </c>
      <c r="E1181" s="3">
        <v>43348</v>
      </c>
      <c r="F1181" s="2" t="s">
        <v>2503</v>
      </c>
      <c r="G1181" s="2" t="s">
        <v>41</v>
      </c>
      <c r="H1181" s="2" t="str">
        <f>VLOOKUP(G1181,Sheet1!A:A,1,FALSE)</f>
        <v>SV17091222</v>
      </c>
      <c r="I1181" s="2" t="s">
        <v>1277</v>
      </c>
    </row>
    <row r="1182" spans="1:9" x14ac:dyDescent="0.2">
      <c r="A1182" s="2" t="s">
        <v>1273</v>
      </c>
      <c r="B1182" s="2" t="s">
        <v>42</v>
      </c>
      <c r="C1182" s="2" t="s">
        <v>2501</v>
      </c>
      <c r="D1182" s="2" t="s">
        <v>2502</v>
      </c>
      <c r="E1182" s="3">
        <v>43348</v>
      </c>
      <c r="F1182" s="2" t="s">
        <v>2503</v>
      </c>
      <c r="G1182" s="2" t="s">
        <v>43</v>
      </c>
      <c r="H1182" s="2" t="str">
        <f>VLOOKUP(G1182,Sheet1!A:A,1,FALSE)</f>
        <v>SV17091223</v>
      </c>
      <c r="I1182" s="2" t="s">
        <v>1277</v>
      </c>
    </row>
    <row r="1183" spans="1:9" x14ac:dyDescent="0.2">
      <c r="A1183" s="2" t="s">
        <v>1273</v>
      </c>
      <c r="B1183" s="2" t="s">
        <v>42</v>
      </c>
      <c r="C1183" s="2" t="s">
        <v>2501</v>
      </c>
      <c r="D1183" s="2" t="s">
        <v>2502</v>
      </c>
      <c r="E1183" s="3">
        <v>43348</v>
      </c>
      <c r="F1183" s="2" t="s">
        <v>2504</v>
      </c>
      <c r="G1183" s="2" t="s">
        <v>135</v>
      </c>
      <c r="H1183" s="2" t="str">
        <f>VLOOKUP(G1183,Sheet1!A:A,1,FALSE)</f>
        <v>SV18010990</v>
      </c>
      <c r="I1183" s="2" t="s">
        <v>1277</v>
      </c>
    </row>
    <row r="1184" spans="1:9" x14ac:dyDescent="0.2">
      <c r="A1184" s="2" t="s">
        <v>1273</v>
      </c>
      <c r="B1184" s="2" t="s">
        <v>42</v>
      </c>
      <c r="C1184" s="2" t="s">
        <v>2501</v>
      </c>
      <c r="D1184" s="2" t="s">
        <v>2505</v>
      </c>
      <c r="E1184" s="3">
        <v>43304</v>
      </c>
      <c r="F1184" s="2" t="s">
        <v>2506</v>
      </c>
      <c r="G1184" s="2" t="s">
        <v>119</v>
      </c>
      <c r="H1184" s="2" t="str">
        <f>VLOOKUP(G1184,Sheet1!A:A,1,FALSE)</f>
        <v>SV18021252</v>
      </c>
      <c r="I1184" s="2" t="s">
        <v>1277</v>
      </c>
    </row>
    <row r="1185" spans="1:9" x14ac:dyDescent="0.2">
      <c r="A1185" s="2" t="s">
        <v>1273</v>
      </c>
      <c r="B1185" s="2" t="s">
        <v>42</v>
      </c>
      <c r="C1185" s="2" t="s">
        <v>2501</v>
      </c>
      <c r="D1185" s="2" t="s">
        <v>2505</v>
      </c>
      <c r="E1185" s="3">
        <v>43304</v>
      </c>
      <c r="F1185" s="2" t="s">
        <v>2507</v>
      </c>
      <c r="G1185" s="2" t="s">
        <v>195</v>
      </c>
      <c r="H1185" s="2" t="str">
        <f>VLOOKUP(G1185,Sheet1!A:A,1,FALSE)</f>
        <v>SV18021602</v>
      </c>
      <c r="I1185" s="2" t="s">
        <v>1277</v>
      </c>
    </row>
    <row r="1186" spans="1:9" x14ac:dyDescent="0.2">
      <c r="A1186" s="2" t="s">
        <v>1273</v>
      </c>
      <c r="B1186" s="2" t="s">
        <v>42</v>
      </c>
      <c r="C1186" s="2" t="s">
        <v>2501</v>
      </c>
      <c r="D1186" s="2" t="s">
        <v>2505</v>
      </c>
      <c r="E1186" s="3">
        <v>43304</v>
      </c>
      <c r="F1186" s="2" t="s">
        <v>2508</v>
      </c>
      <c r="G1186" s="2" t="s">
        <v>182</v>
      </c>
      <c r="H1186" s="2" t="str">
        <f>VLOOKUP(G1186,Sheet1!A:A,1,FALSE)</f>
        <v>SV18030151</v>
      </c>
      <c r="I1186" s="2" t="s">
        <v>1277</v>
      </c>
    </row>
    <row r="1187" spans="1:9" x14ac:dyDescent="0.2">
      <c r="A1187" s="2" t="s">
        <v>1273</v>
      </c>
      <c r="B1187" s="2" t="s">
        <v>42</v>
      </c>
      <c r="C1187" s="2" t="s">
        <v>2501</v>
      </c>
      <c r="D1187" s="2" t="s">
        <v>2505</v>
      </c>
      <c r="E1187" s="3">
        <v>43304</v>
      </c>
      <c r="F1187" s="2" t="s">
        <v>2509</v>
      </c>
      <c r="G1187" s="2" t="s">
        <v>241</v>
      </c>
      <c r="H1187" s="2" t="str">
        <f>VLOOKUP(G1187,Sheet1!A:A,1,FALSE)</f>
        <v>SV18030628</v>
      </c>
      <c r="I1187" s="2" t="s">
        <v>1277</v>
      </c>
    </row>
    <row r="1188" spans="1:9" x14ac:dyDescent="0.2">
      <c r="A1188" s="2" t="s">
        <v>1273</v>
      </c>
      <c r="B1188" s="2" t="s">
        <v>42</v>
      </c>
      <c r="C1188" s="2" t="s">
        <v>2501</v>
      </c>
      <c r="D1188" s="2" t="s">
        <v>2505</v>
      </c>
      <c r="E1188" s="3">
        <v>43304</v>
      </c>
      <c r="F1188" s="2" t="s">
        <v>2510</v>
      </c>
      <c r="G1188" s="2" t="s">
        <v>298</v>
      </c>
      <c r="H1188" s="2" t="str">
        <f>VLOOKUP(G1188,Sheet1!A:A,1,FALSE)</f>
        <v>SV18041137</v>
      </c>
      <c r="I1188" s="2" t="s">
        <v>1277</v>
      </c>
    </row>
    <row r="1189" spans="1:9" x14ac:dyDescent="0.2">
      <c r="A1189" s="2" t="s">
        <v>1273</v>
      </c>
      <c r="B1189" s="2" t="s">
        <v>42</v>
      </c>
      <c r="C1189" s="2" t="s">
        <v>2501</v>
      </c>
      <c r="D1189" s="2" t="s">
        <v>2505</v>
      </c>
      <c r="E1189" s="3">
        <v>43304</v>
      </c>
      <c r="F1189" s="2" t="s">
        <v>2511</v>
      </c>
      <c r="G1189" s="2" t="s">
        <v>891</v>
      </c>
      <c r="H1189" s="2" t="str">
        <f>VLOOKUP(G1189,Sheet1!A:A,1,FALSE)</f>
        <v>SV18060804</v>
      </c>
      <c r="I1189" s="2" t="s">
        <v>1277</v>
      </c>
    </row>
    <row r="1190" spans="1:9" x14ac:dyDescent="0.2">
      <c r="A1190" s="2" t="s">
        <v>1273</v>
      </c>
      <c r="B1190" s="2" t="s">
        <v>42</v>
      </c>
      <c r="C1190" s="2" t="s">
        <v>2501</v>
      </c>
      <c r="D1190" s="2" t="s">
        <v>2505</v>
      </c>
      <c r="E1190" s="3">
        <v>43304</v>
      </c>
      <c r="F1190" s="2" t="s">
        <v>2512</v>
      </c>
      <c r="G1190" s="2" t="s">
        <v>949</v>
      </c>
      <c r="H1190" s="2" t="str">
        <f>VLOOKUP(G1190,Sheet1!A:A,1,FALSE)</f>
        <v>SV18060820</v>
      </c>
      <c r="I1190" s="2" t="s">
        <v>1277</v>
      </c>
    </row>
    <row r="1191" spans="1:9" x14ac:dyDescent="0.2">
      <c r="A1191" s="2" t="s">
        <v>1273</v>
      </c>
      <c r="B1191" s="2" t="s">
        <v>42</v>
      </c>
      <c r="C1191" s="2" t="s">
        <v>2501</v>
      </c>
      <c r="D1191" s="2" t="s">
        <v>2505</v>
      </c>
      <c r="E1191" s="3">
        <v>43304</v>
      </c>
      <c r="F1191" s="2" t="s">
        <v>2513</v>
      </c>
      <c r="G1191" s="2" t="s">
        <v>1080</v>
      </c>
      <c r="H1191" s="2" t="str">
        <f>VLOOKUP(G1191,Sheet1!A:A,1,FALSE)</f>
        <v>SV18060825</v>
      </c>
      <c r="I1191" s="2" t="s">
        <v>1277</v>
      </c>
    </row>
    <row r="1192" spans="1:9" x14ac:dyDescent="0.2">
      <c r="A1192" s="2" t="s">
        <v>1273</v>
      </c>
      <c r="B1192" s="2" t="s">
        <v>704</v>
      </c>
      <c r="C1192" s="2" t="s">
        <v>2514</v>
      </c>
      <c r="D1192" s="2" t="s">
        <v>2515</v>
      </c>
      <c r="E1192" s="3">
        <v>43396</v>
      </c>
      <c r="F1192" s="2" t="s">
        <v>2516</v>
      </c>
      <c r="G1192" s="2" t="s">
        <v>703</v>
      </c>
      <c r="H1192" s="2" t="str">
        <f>VLOOKUP(G1192,Sheet1!A:A,1,FALSE)</f>
        <v>SV18051570</v>
      </c>
      <c r="I1192" s="2" t="s">
        <v>1277</v>
      </c>
    </row>
    <row r="1193" spans="1:9" x14ac:dyDescent="0.2">
      <c r="A1193" s="2" t="s">
        <v>1273</v>
      </c>
      <c r="B1193" s="2" t="s">
        <v>704</v>
      </c>
      <c r="C1193" s="2" t="s">
        <v>2514</v>
      </c>
      <c r="D1193" s="2" t="s">
        <v>2515</v>
      </c>
      <c r="E1193" s="3">
        <v>43396</v>
      </c>
      <c r="F1193" s="2" t="s">
        <v>2517</v>
      </c>
      <c r="G1193" s="2" t="s">
        <v>1219</v>
      </c>
      <c r="H1193" s="2" t="str">
        <f>VLOOKUP(G1193,Sheet1!A:A,1,FALSE)</f>
        <v>SV18061683</v>
      </c>
      <c r="I1193" s="2" t="s">
        <v>1277</v>
      </c>
    </row>
    <row r="1194" spans="1:9" x14ac:dyDescent="0.2">
      <c r="A1194" s="2" t="s">
        <v>1273</v>
      </c>
      <c r="B1194" s="2" t="s">
        <v>704</v>
      </c>
      <c r="C1194" s="2" t="s">
        <v>2514</v>
      </c>
      <c r="D1194" s="2" t="s">
        <v>2515</v>
      </c>
      <c r="E1194" s="3">
        <v>43396</v>
      </c>
      <c r="F1194" s="2" t="s">
        <v>2517</v>
      </c>
      <c r="G1194" s="2" t="s">
        <v>1220</v>
      </c>
      <c r="H1194" s="2" t="str">
        <f>VLOOKUP(G1194,Sheet1!A:A,1,FALSE)</f>
        <v>SV18061684</v>
      </c>
      <c r="I1194" s="2" t="s">
        <v>1277</v>
      </c>
    </row>
    <row r="1195" spans="1:9" x14ac:dyDescent="0.2">
      <c r="A1195" s="2" t="s">
        <v>1273</v>
      </c>
      <c r="B1195" s="2" t="s">
        <v>28</v>
      </c>
      <c r="C1195" s="2" t="s">
        <v>2518</v>
      </c>
      <c r="D1195" s="2" t="s">
        <v>2519</v>
      </c>
      <c r="E1195" s="3">
        <v>43350</v>
      </c>
      <c r="F1195" s="2" t="s">
        <v>2520</v>
      </c>
      <c r="G1195" s="2" t="s">
        <v>27</v>
      </c>
      <c r="H1195" s="2" t="str">
        <f>VLOOKUP(G1195,Sheet1!A:A,1,FALSE)</f>
        <v>SV17080304</v>
      </c>
      <c r="I1195" s="2" t="s">
        <v>1277</v>
      </c>
    </row>
    <row r="1196" spans="1:9" x14ac:dyDescent="0.2">
      <c r="A1196" s="2" t="s">
        <v>1273</v>
      </c>
      <c r="B1196" s="2" t="s">
        <v>28</v>
      </c>
      <c r="C1196" s="2" t="s">
        <v>2518</v>
      </c>
      <c r="D1196" s="2" t="s">
        <v>2521</v>
      </c>
      <c r="E1196" s="3">
        <v>43287</v>
      </c>
      <c r="F1196" s="2" t="s">
        <v>2522</v>
      </c>
      <c r="G1196" s="2" t="s">
        <v>417</v>
      </c>
      <c r="H1196" s="2" t="str">
        <f>VLOOKUP(G1196,Sheet1!A:A,1,FALSE)</f>
        <v>SV18051182</v>
      </c>
      <c r="I1196" s="2" t="s">
        <v>1277</v>
      </c>
    </row>
    <row r="1197" spans="1:9" x14ac:dyDescent="0.2">
      <c r="A1197" s="2" t="s">
        <v>1273</v>
      </c>
      <c r="B1197" s="2" t="s">
        <v>28</v>
      </c>
      <c r="C1197" s="2" t="s">
        <v>2518</v>
      </c>
      <c r="D1197" s="2" t="s">
        <v>2521</v>
      </c>
      <c r="E1197" s="3">
        <v>43287</v>
      </c>
      <c r="F1197" s="2" t="s">
        <v>2523</v>
      </c>
      <c r="G1197" s="2" t="s">
        <v>667</v>
      </c>
      <c r="H1197" s="2" t="str">
        <f>VLOOKUP(G1197,Sheet1!A:A,1,FALSE)</f>
        <v>SV18051443</v>
      </c>
      <c r="I1197" s="2" t="s">
        <v>1277</v>
      </c>
    </row>
    <row r="1198" spans="1:9" x14ac:dyDescent="0.2">
      <c r="A1198" s="2" t="s">
        <v>1273</v>
      </c>
      <c r="B1198" s="2" t="s">
        <v>28</v>
      </c>
      <c r="C1198" s="2" t="s">
        <v>2518</v>
      </c>
      <c r="D1198" s="2" t="s">
        <v>2521</v>
      </c>
      <c r="E1198" s="3">
        <v>43287</v>
      </c>
      <c r="F1198" s="2" t="s">
        <v>2524</v>
      </c>
      <c r="G1198" s="2" t="s">
        <v>689</v>
      </c>
      <c r="H1198" s="2" t="str">
        <f>VLOOKUP(G1198,Sheet1!A:A,1,FALSE)</f>
        <v>SV18051508</v>
      </c>
      <c r="I1198" s="2" t="s">
        <v>1277</v>
      </c>
    </row>
    <row r="1199" spans="1:9" x14ac:dyDescent="0.2">
      <c r="A1199" s="2" t="s">
        <v>1273</v>
      </c>
      <c r="B1199" s="2" t="s">
        <v>28</v>
      </c>
      <c r="C1199" s="2" t="s">
        <v>2518</v>
      </c>
      <c r="D1199" s="2" t="s">
        <v>2521</v>
      </c>
      <c r="E1199" s="3">
        <v>43287</v>
      </c>
      <c r="F1199" s="2" t="s">
        <v>2525</v>
      </c>
      <c r="G1199" s="2" t="s">
        <v>764</v>
      </c>
      <c r="H1199" s="2" t="str">
        <f>VLOOKUP(G1199,Sheet1!A:A,1,FALSE)</f>
        <v>SV18060238</v>
      </c>
      <c r="I1199" s="2" t="s">
        <v>1277</v>
      </c>
    </row>
    <row r="1200" spans="1:9" x14ac:dyDescent="0.2">
      <c r="A1200" s="2" t="s">
        <v>1273</v>
      </c>
      <c r="B1200" s="2" t="s">
        <v>28</v>
      </c>
      <c r="C1200" s="2" t="s">
        <v>2518</v>
      </c>
      <c r="D1200" s="2" t="s">
        <v>2521</v>
      </c>
      <c r="E1200" s="3">
        <v>43287</v>
      </c>
      <c r="F1200" s="2" t="s">
        <v>2526</v>
      </c>
      <c r="G1200" s="2" t="s">
        <v>712</v>
      </c>
      <c r="H1200" s="2" t="str">
        <f>VLOOKUP(G1200,Sheet1!A:A,1,FALSE)</f>
        <v>SV18060431</v>
      </c>
      <c r="I1200" s="2" t="s">
        <v>1277</v>
      </c>
    </row>
    <row r="1201" spans="1:9" x14ac:dyDescent="0.2">
      <c r="A1201" s="2" t="s">
        <v>1273</v>
      </c>
      <c r="B1201" s="2" t="s">
        <v>28</v>
      </c>
      <c r="C1201" s="2" t="s">
        <v>2518</v>
      </c>
      <c r="D1201" s="2" t="s">
        <v>2521</v>
      </c>
      <c r="E1201" s="3">
        <v>43287</v>
      </c>
      <c r="F1201" s="2" t="s">
        <v>2527</v>
      </c>
      <c r="G1201" s="2" t="s">
        <v>1059</v>
      </c>
      <c r="H1201" s="2" t="str">
        <f>VLOOKUP(G1201,Sheet1!A:A,1,FALSE)</f>
        <v>SV18060830</v>
      </c>
      <c r="I1201" s="2" t="s">
        <v>1277</v>
      </c>
    </row>
    <row r="1202" spans="1:9" x14ac:dyDescent="0.2">
      <c r="A1202" s="2" t="s">
        <v>1273</v>
      </c>
      <c r="B1202" s="2" t="s">
        <v>28</v>
      </c>
      <c r="C1202" s="2" t="s">
        <v>2518</v>
      </c>
      <c r="D1202" s="2" t="s">
        <v>2521</v>
      </c>
      <c r="E1202" s="3">
        <v>43287</v>
      </c>
      <c r="F1202" s="2" t="s">
        <v>2528</v>
      </c>
      <c r="G1202" s="2" t="s">
        <v>1109</v>
      </c>
      <c r="H1202" s="2" t="str">
        <f>VLOOKUP(G1202,Sheet1!A:A,1,FALSE)</f>
        <v>SV18060955</v>
      </c>
      <c r="I1202" s="2" t="s">
        <v>1277</v>
      </c>
    </row>
    <row r="1203" spans="1:9" x14ac:dyDescent="0.2">
      <c r="A1203" s="2" t="s">
        <v>1273</v>
      </c>
      <c r="B1203" s="2" t="s">
        <v>28</v>
      </c>
      <c r="C1203" s="2" t="s">
        <v>2518</v>
      </c>
      <c r="D1203" s="2" t="s">
        <v>2521</v>
      </c>
      <c r="E1203" s="3">
        <v>43287</v>
      </c>
      <c r="F1203" s="2" t="s">
        <v>2529</v>
      </c>
      <c r="G1203" s="2" t="s">
        <v>1007</v>
      </c>
      <c r="H1203" s="2" t="str">
        <f>VLOOKUP(G1203,Sheet1!A:A,1,FALSE)</f>
        <v>SV18061078</v>
      </c>
      <c r="I1203" s="2" t="s">
        <v>1277</v>
      </c>
    </row>
    <row r="1204" spans="1:9" x14ac:dyDescent="0.2">
      <c r="A1204" s="2" t="s">
        <v>1273</v>
      </c>
      <c r="B1204" s="2" t="s">
        <v>28</v>
      </c>
      <c r="C1204" s="2" t="s">
        <v>2518</v>
      </c>
      <c r="D1204" s="2" t="s">
        <v>2521</v>
      </c>
      <c r="E1204" s="3">
        <v>43287</v>
      </c>
      <c r="F1204" s="2" t="s">
        <v>2530</v>
      </c>
      <c r="G1204" s="2" t="s">
        <v>1008</v>
      </c>
      <c r="H1204" s="2" t="str">
        <f>VLOOKUP(G1204,Sheet1!A:A,1,FALSE)</f>
        <v>SV18061083</v>
      </c>
      <c r="I1204" s="2" t="s">
        <v>1277</v>
      </c>
    </row>
    <row r="1205" spans="1:9" x14ac:dyDescent="0.2">
      <c r="A1205" s="2" t="s">
        <v>1273</v>
      </c>
      <c r="B1205" s="2" t="s">
        <v>28</v>
      </c>
      <c r="C1205" s="2" t="s">
        <v>2518</v>
      </c>
      <c r="D1205" s="2" t="s">
        <v>2521</v>
      </c>
      <c r="E1205" s="3">
        <v>43287</v>
      </c>
      <c r="F1205" s="2" t="s">
        <v>2296</v>
      </c>
      <c r="G1205" s="2" t="s">
        <v>924</v>
      </c>
      <c r="H1205" s="2" t="str">
        <f>VLOOKUP(G1205,Sheet1!A:A,1,FALSE)</f>
        <v>SV18061104</v>
      </c>
      <c r="I1205" s="2" t="s">
        <v>1277</v>
      </c>
    </row>
    <row r="1206" spans="1:9" x14ac:dyDescent="0.2">
      <c r="A1206" s="2" t="s">
        <v>1273</v>
      </c>
      <c r="B1206" s="2" t="s">
        <v>28</v>
      </c>
      <c r="C1206" s="2" t="s">
        <v>2518</v>
      </c>
      <c r="D1206" s="2" t="s">
        <v>2521</v>
      </c>
      <c r="E1206" s="3">
        <v>43287</v>
      </c>
      <c r="F1206" s="2" t="s">
        <v>2297</v>
      </c>
      <c r="G1206" s="2" t="s">
        <v>926</v>
      </c>
      <c r="H1206" s="2" t="str">
        <f>VLOOKUP(G1206,Sheet1!A:A,1,FALSE)</f>
        <v>SV18061107</v>
      </c>
      <c r="I1206" s="2" t="s">
        <v>1277</v>
      </c>
    </row>
    <row r="1207" spans="1:9" x14ac:dyDescent="0.2">
      <c r="A1207" s="2" t="s">
        <v>1273</v>
      </c>
      <c r="B1207" s="2" t="s">
        <v>28</v>
      </c>
      <c r="C1207" s="2" t="s">
        <v>2518</v>
      </c>
      <c r="D1207" s="2" t="s">
        <v>2521</v>
      </c>
      <c r="E1207" s="3">
        <v>43287</v>
      </c>
      <c r="F1207" s="2" t="s">
        <v>2531</v>
      </c>
      <c r="G1207" s="2" t="s">
        <v>856</v>
      </c>
      <c r="H1207" s="2" t="str">
        <f>VLOOKUP(G1207,Sheet1!A:A,1,FALSE)</f>
        <v>SV18061382</v>
      </c>
      <c r="I1207" s="2" t="s">
        <v>1277</v>
      </c>
    </row>
    <row r="1208" spans="1:9" x14ac:dyDescent="0.2">
      <c r="A1208" s="2" t="s">
        <v>1273</v>
      </c>
      <c r="B1208" s="2" t="s">
        <v>28</v>
      </c>
      <c r="C1208" s="2" t="s">
        <v>2518</v>
      </c>
      <c r="D1208" s="2" t="s">
        <v>2532</v>
      </c>
      <c r="E1208" s="3">
        <v>43327</v>
      </c>
      <c r="F1208" s="2" t="s">
        <v>2533</v>
      </c>
      <c r="G1208" s="2" t="s">
        <v>919</v>
      </c>
      <c r="H1208" s="2" t="str">
        <f>VLOOKUP(G1208,Sheet1!A:A,1,FALSE)</f>
        <v>SV18061511</v>
      </c>
      <c r="I1208" s="2" t="s">
        <v>1277</v>
      </c>
    </row>
    <row r="1209" spans="1:9" x14ac:dyDescent="0.2">
      <c r="A1209" s="2" t="s">
        <v>1273</v>
      </c>
      <c r="B1209" s="2" t="s">
        <v>28</v>
      </c>
      <c r="C1209" s="2" t="s">
        <v>2518</v>
      </c>
      <c r="D1209" s="2" t="s">
        <v>2532</v>
      </c>
      <c r="E1209" s="3">
        <v>43327</v>
      </c>
      <c r="F1209" s="2" t="s">
        <v>2534</v>
      </c>
      <c r="G1209" s="2" t="s">
        <v>868</v>
      </c>
      <c r="H1209" s="2" t="str">
        <f>VLOOKUP(G1209,Sheet1!A:A,1,FALSE)</f>
        <v>SV18061544</v>
      </c>
      <c r="I1209" s="2" t="s">
        <v>1277</v>
      </c>
    </row>
    <row r="1210" spans="1:9" x14ac:dyDescent="0.2">
      <c r="A1210" s="2" t="s">
        <v>1273</v>
      </c>
      <c r="B1210" s="2" t="s">
        <v>286</v>
      </c>
      <c r="C1210" s="2" t="s">
        <v>2535</v>
      </c>
      <c r="D1210" s="2" t="s">
        <v>2536</v>
      </c>
      <c r="E1210" s="3">
        <v>43367</v>
      </c>
      <c r="F1210" s="2" t="s">
        <v>2537</v>
      </c>
      <c r="G1210" s="2" t="s">
        <v>285</v>
      </c>
      <c r="H1210" s="2" t="str">
        <f>VLOOKUP(G1210,Sheet1!A:A,1,FALSE)</f>
        <v>SV18040916</v>
      </c>
      <c r="I1210" s="2" t="s">
        <v>1277</v>
      </c>
    </row>
    <row r="1211" spans="1:9" x14ac:dyDescent="0.2">
      <c r="A1211" s="2" t="s">
        <v>1273</v>
      </c>
      <c r="B1211" s="2" t="s">
        <v>286</v>
      </c>
      <c r="C1211" s="2" t="s">
        <v>2535</v>
      </c>
      <c r="D1211" s="2" t="s">
        <v>2536</v>
      </c>
      <c r="E1211" s="3">
        <v>43367</v>
      </c>
      <c r="F1211" s="2" t="s">
        <v>2538</v>
      </c>
      <c r="G1211" s="2" t="s">
        <v>288</v>
      </c>
      <c r="H1211" s="2" t="str">
        <f>VLOOKUP(G1211,Sheet1!A:A,1,FALSE)</f>
        <v>SV18040941</v>
      </c>
      <c r="I1211" s="2" t="s">
        <v>1277</v>
      </c>
    </row>
    <row r="1212" spans="1:9" x14ac:dyDescent="0.2">
      <c r="A1212" s="2" t="s">
        <v>1273</v>
      </c>
      <c r="B1212" s="2" t="s">
        <v>286</v>
      </c>
      <c r="C1212" s="2" t="s">
        <v>2535</v>
      </c>
      <c r="D1212" s="2" t="s">
        <v>2536</v>
      </c>
      <c r="E1212" s="3">
        <v>43367</v>
      </c>
      <c r="F1212" s="2" t="s">
        <v>2539</v>
      </c>
      <c r="G1212" s="2" t="s">
        <v>289</v>
      </c>
      <c r="H1212" s="2" t="str">
        <f>VLOOKUP(G1212,Sheet1!A:A,1,FALSE)</f>
        <v>SV18040943</v>
      </c>
      <c r="I1212" s="2" t="s">
        <v>1277</v>
      </c>
    </row>
    <row r="1213" spans="1:9" x14ac:dyDescent="0.2">
      <c r="A1213" s="2" t="s">
        <v>1273</v>
      </c>
      <c r="B1213" s="2" t="s">
        <v>747</v>
      </c>
      <c r="C1213" s="2" t="s">
        <v>2540</v>
      </c>
      <c r="D1213" s="2" t="s">
        <v>2541</v>
      </c>
      <c r="E1213" s="3">
        <v>43398</v>
      </c>
      <c r="F1213" s="2" t="s">
        <v>2284</v>
      </c>
      <c r="G1213" s="2" t="s">
        <v>746</v>
      </c>
      <c r="H1213" s="2" t="str">
        <f>VLOOKUP(G1213,Sheet1!A:A,1,FALSE)</f>
        <v>SV18060173</v>
      </c>
      <c r="I1213" s="2" t="s">
        <v>1277</v>
      </c>
    </row>
    <row r="1214" spans="1:9" x14ac:dyDescent="0.2">
      <c r="A1214" s="2" t="s">
        <v>1273</v>
      </c>
      <c r="B1214" s="2" t="s">
        <v>747</v>
      </c>
      <c r="C1214" s="2" t="s">
        <v>2540</v>
      </c>
      <c r="D1214" s="2" t="s">
        <v>2541</v>
      </c>
      <c r="E1214" s="3">
        <v>43398</v>
      </c>
      <c r="F1214" s="2" t="s">
        <v>2542</v>
      </c>
      <c r="G1214" s="2" t="s">
        <v>1101</v>
      </c>
      <c r="H1214" s="2" t="str">
        <f>VLOOKUP(G1214,Sheet1!A:A,1,FALSE)</f>
        <v>SV18060934</v>
      </c>
      <c r="I1214" s="2" t="s">
        <v>1277</v>
      </c>
    </row>
    <row r="1215" spans="1:9" x14ac:dyDescent="0.2">
      <c r="A1215" s="2" t="s">
        <v>1273</v>
      </c>
      <c r="B1215" s="2" t="s">
        <v>747</v>
      </c>
      <c r="C1215" s="2" t="s">
        <v>2540</v>
      </c>
      <c r="D1215" s="2" t="s">
        <v>2541</v>
      </c>
      <c r="E1215" s="3">
        <v>43398</v>
      </c>
      <c r="F1215" s="2" t="s">
        <v>2543</v>
      </c>
      <c r="G1215" s="2" t="s">
        <v>1184</v>
      </c>
      <c r="H1215" s="2" t="str">
        <f>VLOOKUP(G1215,Sheet1!A:A,1,FALSE)</f>
        <v>SV18061169</v>
      </c>
      <c r="I1215" s="2" t="s">
        <v>1277</v>
      </c>
    </row>
    <row r="1216" spans="1:9" x14ac:dyDescent="0.2">
      <c r="A1216" s="2" t="s">
        <v>1273</v>
      </c>
      <c r="B1216" s="2" t="s">
        <v>26</v>
      </c>
      <c r="C1216" s="2" t="s">
        <v>2544</v>
      </c>
      <c r="D1216" s="2" t="s">
        <v>2545</v>
      </c>
      <c r="E1216" s="3">
        <v>43290</v>
      </c>
      <c r="F1216" s="2" t="s">
        <v>2546</v>
      </c>
      <c r="G1216" s="2" t="s">
        <v>25</v>
      </c>
      <c r="H1216" s="2" t="str">
        <f>VLOOKUP(G1216,Sheet1!A:A,1,FALSE)</f>
        <v>SV17090361</v>
      </c>
      <c r="I1216" s="2" t="s">
        <v>1277</v>
      </c>
    </row>
    <row r="1217" spans="1:9" x14ac:dyDescent="0.2">
      <c r="A1217" s="2" t="s">
        <v>1273</v>
      </c>
      <c r="B1217" s="2" t="s">
        <v>26</v>
      </c>
      <c r="C1217" s="2" t="s">
        <v>2544</v>
      </c>
      <c r="D1217" s="2" t="s">
        <v>2547</v>
      </c>
      <c r="E1217" s="3">
        <v>43404</v>
      </c>
      <c r="F1217" s="2" t="s">
        <v>2548</v>
      </c>
      <c r="G1217" s="2" t="s">
        <v>404</v>
      </c>
      <c r="H1217" s="2" t="str">
        <f>VLOOKUP(G1217,Sheet1!A:A,1,FALSE)</f>
        <v>SV17111650</v>
      </c>
      <c r="I1217" s="2" t="s">
        <v>1277</v>
      </c>
    </row>
    <row r="1218" spans="1:9" x14ac:dyDescent="0.2">
      <c r="A1218" s="2" t="s">
        <v>1273</v>
      </c>
      <c r="B1218" s="2" t="s">
        <v>26</v>
      </c>
      <c r="C1218" s="2" t="s">
        <v>2544</v>
      </c>
      <c r="D1218" s="2" t="s">
        <v>2549</v>
      </c>
      <c r="E1218" s="3">
        <v>43326</v>
      </c>
      <c r="F1218" s="2" t="s">
        <v>2550</v>
      </c>
      <c r="G1218" s="2" t="s">
        <v>103</v>
      </c>
      <c r="H1218" s="2" t="str">
        <f>VLOOKUP(G1218,Sheet1!A:A,1,FALSE)</f>
        <v>SV18020897</v>
      </c>
      <c r="I1218" s="2" t="s">
        <v>1277</v>
      </c>
    </row>
    <row r="1219" spans="1:9" x14ac:dyDescent="0.2">
      <c r="A1219" s="2" t="s">
        <v>1273</v>
      </c>
      <c r="B1219" s="2" t="s">
        <v>26</v>
      </c>
      <c r="C1219" s="2" t="s">
        <v>2544</v>
      </c>
      <c r="D1219" s="2" t="s">
        <v>2551</v>
      </c>
      <c r="E1219" s="3">
        <v>43367</v>
      </c>
      <c r="F1219" s="2" t="s">
        <v>2550</v>
      </c>
      <c r="G1219" s="2" t="s">
        <v>103</v>
      </c>
      <c r="H1219" s="2" t="str">
        <f>VLOOKUP(G1219,Sheet1!A:A,1,FALSE)</f>
        <v>SV18020897</v>
      </c>
      <c r="I1219" s="2" t="s">
        <v>1277</v>
      </c>
    </row>
    <row r="1220" spans="1:9" x14ac:dyDescent="0.2">
      <c r="A1220" s="2" t="s">
        <v>1273</v>
      </c>
      <c r="B1220" s="2" t="s">
        <v>26</v>
      </c>
      <c r="C1220" s="2" t="s">
        <v>2544</v>
      </c>
      <c r="D1220" s="2" t="s">
        <v>2549</v>
      </c>
      <c r="E1220" s="3">
        <v>43326</v>
      </c>
      <c r="F1220" s="2" t="s">
        <v>2552</v>
      </c>
      <c r="G1220" s="2" t="s">
        <v>183</v>
      </c>
      <c r="H1220" s="2" t="str">
        <f>VLOOKUP(G1220,Sheet1!A:A,1,FALSE)</f>
        <v>SV18030220</v>
      </c>
      <c r="I1220" s="2" t="s">
        <v>1277</v>
      </c>
    </row>
    <row r="1221" spans="1:9" x14ac:dyDescent="0.2">
      <c r="A1221" s="2" t="s">
        <v>1273</v>
      </c>
      <c r="B1221" s="2" t="s">
        <v>26</v>
      </c>
      <c r="C1221" s="2" t="s">
        <v>2544</v>
      </c>
      <c r="D1221" s="2" t="s">
        <v>2551</v>
      </c>
      <c r="E1221" s="3">
        <v>43367</v>
      </c>
      <c r="F1221" s="2" t="s">
        <v>2552</v>
      </c>
      <c r="G1221" s="2" t="s">
        <v>183</v>
      </c>
      <c r="H1221" s="2" t="str">
        <f>VLOOKUP(G1221,Sheet1!A:A,1,FALSE)</f>
        <v>SV18030220</v>
      </c>
      <c r="I1221" s="2" t="s">
        <v>1277</v>
      </c>
    </row>
    <row r="1222" spans="1:9" x14ac:dyDescent="0.2">
      <c r="A1222" s="2" t="s">
        <v>1273</v>
      </c>
      <c r="B1222" s="2" t="s">
        <v>26</v>
      </c>
      <c r="C1222" s="2" t="s">
        <v>2544</v>
      </c>
      <c r="D1222" s="2" t="s">
        <v>2549</v>
      </c>
      <c r="E1222" s="3">
        <v>43326</v>
      </c>
      <c r="F1222" s="2" t="s">
        <v>2553</v>
      </c>
      <c r="G1222" s="2" t="s">
        <v>422</v>
      </c>
      <c r="H1222" s="2" t="str">
        <f>VLOOKUP(G1222,Sheet1!A:A,1,FALSE)</f>
        <v>SV18031731</v>
      </c>
      <c r="I1222" s="2" t="s">
        <v>1277</v>
      </c>
    </row>
    <row r="1223" spans="1:9" x14ac:dyDescent="0.2">
      <c r="A1223" s="2" t="s">
        <v>1273</v>
      </c>
      <c r="B1223" s="2" t="s">
        <v>26</v>
      </c>
      <c r="C1223" s="2" t="s">
        <v>2544</v>
      </c>
      <c r="D1223" s="2" t="s">
        <v>2545</v>
      </c>
      <c r="E1223" s="3">
        <v>43290</v>
      </c>
      <c r="F1223" s="2" t="s">
        <v>2554</v>
      </c>
      <c r="G1223" s="2" t="s">
        <v>295</v>
      </c>
      <c r="H1223" s="2" t="str">
        <f>VLOOKUP(G1223,Sheet1!A:A,1,FALSE)</f>
        <v>SV18040323</v>
      </c>
      <c r="I1223" s="2" t="s">
        <v>1277</v>
      </c>
    </row>
    <row r="1224" spans="1:9" x14ac:dyDescent="0.2">
      <c r="A1224" s="2" t="s">
        <v>1273</v>
      </c>
      <c r="B1224" s="2" t="s">
        <v>26</v>
      </c>
      <c r="C1224" s="2" t="s">
        <v>2544</v>
      </c>
      <c r="D1224" s="2" t="s">
        <v>2545</v>
      </c>
      <c r="E1224" s="3">
        <v>43290</v>
      </c>
      <c r="F1224" s="2" t="s">
        <v>2554</v>
      </c>
      <c r="G1224" s="2" t="s">
        <v>279</v>
      </c>
      <c r="H1224" s="2" t="str">
        <f>VLOOKUP(G1224,Sheet1!A:A,1,FALSE)</f>
        <v>SV18040454</v>
      </c>
      <c r="I1224" s="2" t="s">
        <v>1277</v>
      </c>
    </row>
    <row r="1225" spans="1:9" x14ac:dyDescent="0.2">
      <c r="A1225" s="2" t="s">
        <v>1273</v>
      </c>
      <c r="B1225" s="2" t="s">
        <v>26</v>
      </c>
      <c r="C1225" s="2" t="s">
        <v>2544</v>
      </c>
      <c r="D1225" s="2" t="s">
        <v>2545</v>
      </c>
      <c r="E1225" s="3">
        <v>43290</v>
      </c>
      <c r="F1225" s="2" t="s">
        <v>2554</v>
      </c>
      <c r="G1225" s="2" t="s">
        <v>280</v>
      </c>
      <c r="H1225" s="2" t="str">
        <f>VLOOKUP(G1225,Sheet1!A:A,1,FALSE)</f>
        <v>SV18040455</v>
      </c>
      <c r="I1225" s="2" t="s">
        <v>1277</v>
      </c>
    </row>
    <row r="1226" spans="1:9" x14ac:dyDescent="0.2">
      <c r="A1226" s="2" t="s">
        <v>1273</v>
      </c>
      <c r="B1226" s="2" t="s">
        <v>26</v>
      </c>
      <c r="C1226" s="2" t="s">
        <v>2544</v>
      </c>
      <c r="D1226" s="2" t="s">
        <v>2545</v>
      </c>
      <c r="E1226" s="3">
        <v>43290</v>
      </c>
      <c r="F1226" s="2" t="s">
        <v>2555</v>
      </c>
      <c r="G1226" s="2" t="s">
        <v>192</v>
      </c>
      <c r="H1226" s="2" t="str">
        <f>VLOOKUP(G1226,Sheet1!A:A,1,FALSE)</f>
        <v>SV18040523</v>
      </c>
      <c r="I1226" s="2" t="s">
        <v>1277</v>
      </c>
    </row>
    <row r="1227" spans="1:9" x14ac:dyDescent="0.2">
      <c r="A1227" s="2" t="s">
        <v>1273</v>
      </c>
      <c r="B1227" s="2" t="s">
        <v>26</v>
      </c>
      <c r="C1227" s="2" t="s">
        <v>2544</v>
      </c>
      <c r="D1227" s="2" t="s">
        <v>2545</v>
      </c>
      <c r="E1227" s="3">
        <v>43290</v>
      </c>
      <c r="F1227" s="2" t="s">
        <v>2556</v>
      </c>
      <c r="G1227" s="2" t="s">
        <v>278</v>
      </c>
      <c r="H1227" s="2" t="str">
        <f>VLOOKUP(G1227,Sheet1!A:A,1,FALSE)</f>
        <v>SV18040533</v>
      </c>
      <c r="I1227" s="2" t="s">
        <v>1277</v>
      </c>
    </row>
    <row r="1228" spans="1:9" x14ac:dyDescent="0.2">
      <c r="A1228" s="2" t="s">
        <v>1273</v>
      </c>
      <c r="B1228" s="2" t="s">
        <v>26</v>
      </c>
      <c r="C1228" s="2" t="s">
        <v>2544</v>
      </c>
      <c r="D1228" s="2" t="s">
        <v>2545</v>
      </c>
      <c r="E1228" s="3">
        <v>43290</v>
      </c>
      <c r="F1228" s="2" t="s">
        <v>2556</v>
      </c>
      <c r="G1228" s="2" t="s">
        <v>230</v>
      </c>
      <c r="H1228" s="2" t="str">
        <f>VLOOKUP(G1228,Sheet1!A:A,1,FALSE)</f>
        <v>SV18040848</v>
      </c>
      <c r="I1228" s="2" t="s">
        <v>1277</v>
      </c>
    </row>
    <row r="1229" spans="1:9" x14ac:dyDescent="0.2">
      <c r="A1229" s="2" t="s">
        <v>1273</v>
      </c>
      <c r="B1229" s="2" t="s">
        <v>26</v>
      </c>
      <c r="C1229" s="2" t="s">
        <v>2544</v>
      </c>
      <c r="D1229" s="2" t="s">
        <v>2545</v>
      </c>
      <c r="E1229" s="3">
        <v>43290</v>
      </c>
      <c r="F1229" s="2" t="s">
        <v>2557</v>
      </c>
      <c r="G1229" s="2" t="s">
        <v>240</v>
      </c>
      <c r="H1229" s="2" t="str">
        <f>VLOOKUP(G1229,Sheet1!A:A,1,FALSE)</f>
        <v>SV18041198</v>
      </c>
      <c r="I1229" s="2" t="s">
        <v>1277</v>
      </c>
    </row>
    <row r="1230" spans="1:9" x14ac:dyDescent="0.2">
      <c r="A1230" s="2" t="s">
        <v>1273</v>
      </c>
      <c r="B1230" s="2" t="s">
        <v>26</v>
      </c>
      <c r="C1230" s="2" t="s">
        <v>2544</v>
      </c>
      <c r="D1230" s="2" t="s">
        <v>2545</v>
      </c>
      <c r="E1230" s="3">
        <v>43290</v>
      </c>
      <c r="F1230" s="2" t="s">
        <v>2558</v>
      </c>
      <c r="G1230" s="2" t="s">
        <v>447</v>
      </c>
      <c r="H1230" s="2" t="str">
        <f>VLOOKUP(G1230,Sheet1!A:A,1,FALSE)</f>
        <v>SV18050071</v>
      </c>
      <c r="I1230" s="2" t="s">
        <v>1277</v>
      </c>
    </row>
    <row r="1231" spans="1:9" x14ac:dyDescent="0.2">
      <c r="A1231" s="2" t="s">
        <v>1273</v>
      </c>
      <c r="B1231" s="2" t="s">
        <v>26</v>
      </c>
      <c r="C1231" s="2" t="s">
        <v>2544</v>
      </c>
      <c r="D1231" s="2" t="s">
        <v>2549</v>
      </c>
      <c r="E1231" s="3">
        <v>43326</v>
      </c>
      <c r="F1231" s="2" t="s">
        <v>2559</v>
      </c>
      <c r="G1231" s="2" t="s">
        <v>432</v>
      </c>
      <c r="H1231" s="2" t="str">
        <f>VLOOKUP(G1231,Sheet1!A:A,1,FALSE)</f>
        <v>SV18050563</v>
      </c>
      <c r="I1231" s="2" t="s">
        <v>1277</v>
      </c>
    </row>
    <row r="1232" spans="1:9" x14ac:dyDescent="0.2">
      <c r="A1232" s="2" t="s">
        <v>1273</v>
      </c>
      <c r="B1232" s="2" t="s">
        <v>26</v>
      </c>
      <c r="C1232" s="2" t="s">
        <v>2544</v>
      </c>
      <c r="D1232" s="2" t="s">
        <v>2551</v>
      </c>
      <c r="E1232" s="3">
        <v>43367</v>
      </c>
      <c r="F1232" s="2" t="s">
        <v>2559</v>
      </c>
      <c r="G1232" s="2" t="s">
        <v>432</v>
      </c>
      <c r="H1232" s="2" t="str">
        <f>VLOOKUP(G1232,Sheet1!A:A,1,FALSE)</f>
        <v>SV18050563</v>
      </c>
      <c r="I1232" s="2" t="s">
        <v>1277</v>
      </c>
    </row>
    <row r="1233" spans="1:9" x14ac:dyDescent="0.2">
      <c r="A1233" s="2" t="s">
        <v>1273</v>
      </c>
      <c r="B1233" s="2" t="s">
        <v>26</v>
      </c>
      <c r="C1233" s="2" t="s">
        <v>2544</v>
      </c>
      <c r="D1233" s="2" t="s">
        <v>2549</v>
      </c>
      <c r="E1233" s="3">
        <v>43326</v>
      </c>
      <c r="F1233" s="2" t="s">
        <v>2560</v>
      </c>
      <c r="G1233" s="2" t="s">
        <v>520</v>
      </c>
      <c r="H1233" s="2" t="str">
        <f>VLOOKUP(G1233,Sheet1!A:A,1,FALSE)</f>
        <v>SV18050655</v>
      </c>
      <c r="I1233" s="2" t="s">
        <v>1277</v>
      </c>
    </row>
    <row r="1234" spans="1:9" x14ac:dyDescent="0.2">
      <c r="A1234" s="2" t="s">
        <v>1273</v>
      </c>
      <c r="B1234" s="2" t="s">
        <v>26</v>
      </c>
      <c r="C1234" s="2" t="s">
        <v>2544</v>
      </c>
      <c r="D1234" s="2" t="s">
        <v>2547</v>
      </c>
      <c r="E1234" s="3">
        <v>43404</v>
      </c>
      <c r="F1234" s="2" t="s">
        <v>2561</v>
      </c>
      <c r="G1234" s="2" t="s">
        <v>343</v>
      </c>
      <c r="H1234" s="2" t="str">
        <f>VLOOKUP(G1234,Sheet1!A:A,1,FALSE)</f>
        <v>SV18050856</v>
      </c>
      <c r="I1234" s="2" t="s">
        <v>1277</v>
      </c>
    </row>
    <row r="1235" spans="1:9" x14ac:dyDescent="0.2">
      <c r="A1235" s="2" t="s">
        <v>1273</v>
      </c>
      <c r="B1235" s="2" t="s">
        <v>26</v>
      </c>
      <c r="C1235" s="2" t="s">
        <v>2544</v>
      </c>
      <c r="D1235" s="2" t="s">
        <v>2549</v>
      </c>
      <c r="E1235" s="3">
        <v>43326</v>
      </c>
      <c r="F1235" s="2" t="s">
        <v>2562</v>
      </c>
      <c r="G1235" s="2" t="s">
        <v>726</v>
      </c>
      <c r="H1235" s="2" t="str">
        <f>VLOOKUP(G1235,Sheet1!A:A,1,FALSE)</f>
        <v>SV18051662</v>
      </c>
      <c r="I1235" s="2" t="s">
        <v>1277</v>
      </c>
    </row>
    <row r="1236" spans="1:9" x14ac:dyDescent="0.2">
      <c r="A1236" s="2" t="s">
        <v>1273</v>
      </c>
      <c r="B1236" s="2" t="s">
        <v>26</v>
      </c>
      <c r="C1236" s="2" t="s">
        <v>2544</v>
      </c>
      <c r="D1236" s="2" t="s">
        <v>2549</v>
      </c>
      <c r="E1236" s="3">
        <v>43326</v>
      </c>
      <c r="F1236" s="2" t="s">
        <v>2562</v>
      </c>
      <c r="G1236" s="2" t="s">
        <v>727</v>
      </c>
      <c r="H1236" s="2" t="str">
        <f>VLOOKUP(G1236,Sheet1!A:A,1,FALSE)</f>
        <v>SV18051663</v>
      </c>
      <c r="I1236" s="2" t="s">
        <v>1277</v>
      </c>
    </row>
    <row r="1237" spans="1:9" x14ac:dyDescent="0.2">
      <c r="A1237" s="2" t="s">
        <v>1273</v>
      </c>
      <c r="B1237" s="2" t="s">
        <v>26</v>
      </c>
      <c r="C1237" s="2" t="s">
        <v>2544</v>
      </c>
      <c r="D1237" s="2" t="s">
        <v>2549</v>
      </c>
      <c r="E1237" s="3">
        <v>43326</v>
      </c>
      <c r="F1237" s="2" t="s">
        <v>2562</v>
      </c>
      <c r="G1237" s="2" t="s">
        <v>728</v>
      </c>
      <c r="H1237" s="2" t="str">
        <f>VLOOKUP(G1237,Sheet1!A:A,1,FALSE)</f>
        <v>SV18051664</v>
      </c>
      <c r="I1237" s="2" t="s">
        <v>1277</v>
      </c>
    </row>
    <row r="1238" spans="1:9" x14ac:dyDescent="0.2">
      <c r="A1238" s="2" t="s">
        <v>1273</v>
      </c>
      <c r="B1238" s="2" t="s">
        <v>26</v>
      </c>
      <c r="C1238" s="2" t="s">
        <v>2544</v>
      </c>
      <c r="D1238" s="2" t="s">
        <v>2549</v>
      </c>
      <c r="E1238" s="3">
        <v>43326</v>
      </c>
      <c r="F1238" s="2" t="s">
        <v>2562</v>
      </c>
      <c r="G1238" s="2" t="s">
        <v>986</v>
      </c>
      <c r="H1238" s="2" t="str">
        <f>VLOOKUP(G1238,Sheet1!A:A,1,FALSE)</f>
        <v>SV18051754</v>
      </c>
      <c r="I1238" s="2" t="s">
        <v>1277</v>
      </c>
    </row>
    <row r="1239" spans="1:9" x14ac:dyDescent="0.2">
      <c r="A1239" s="2" t="s">
        <v>1273</v>
      </c>
      <c r="B1239" s="2" t="s">
        <v>26</v>
      </c>
      <c r="C1239" s="2" t="s">
        <v>2544</v>
      </c>
      <c r="D1239" s="2" t="s">
        <v>2551</v>
      </c>
      <c r="E1239" s="3">
        <v>43367</v>
      </c>
      <c r="F1239" s="2" t="s">
        <v>2563</v>
      </c>
      <c r="G1239" s="2" t="s">
        <v>705</v>
      </c>
      <c r="H1239" s="2" t="str">
        <f>VLOOKUP(G1239,Sheet1!A:A,1,FALSE)</f>
        <v>SV18060008</v>
      </c>
      <c r="I1239" s="2" t="s">
        <v>1277</v>
      </c>
    </row>
    <row r="1240" spans="1:9" x14ac:dyDescent="0.2">
      <c r="A1240" s="2" t="s">
        <v>1273</v>
      </c>
      <c r="B1240" s="2" t="s">
        <v>26</v>
      </c>
      <c r="C1240" s="2" t="s">
        <v>2544</v>
      </c>
      <c r="D1240" s="2" t="s">
        <v>2547</v>
      </c>
      <c r="E1240" s="3">
        <v>43404</v>
      </c>
      <c r="F1240" s="2" t="s">
        <v>2563</v>
      </c>
      <c r="G1240" s="2" t="s">
        <v>705</v>
      </c>
      <c r="H1240" s="2" t="str">
        <f>VLOOKUP(G1240,Sheet1!A:A,1,FALSE)</f>
        <v>SV18060008</v>
      </c>
      <c r="I1240" s="2" t="s">
        <v>1277</v>
      </c>
    </row>
    <row r="1241" spans="1:9" x14ac:dyDescent="0.2">
      <c r="A1241" s="2" t="s">
        <v>1273</v>
      </c>
      <c r="B1241" s="2" t="s">
        <v>26</v>
      </c>
      <c r="C1241" s="2" t="s">
        <v>2544</v>
      </c>
      <c r="D1241" s="2" t="s">
        <v>2551</v>
      </c>
      <c r="E1241" s="3">
        <v>43367</v>
      </c>
      <c r="F1241" s="2" t="s">
        <v>2563</v>
      </c>
      <c r="G1241" s="2" t="s">
        <v>706</v>
      </c>
      <c r="H1241" s="2" t="str">
        <f>VLOOKUP(G1241,Sheet1!A:A,1,FALSE)</f>
        <v>SV18060009</v>
      </c>
      <c r="I1241" s="2" t="s">
        <v>1277</v>
      </c>
    </row>
    <row r="1242" spans="1:9" x14ac:dyDescent="0.2">
      <c r="A1242" s="2" t="s">
        <v>1273</v>
      </c>
      <c r="B1242" s="2" t="s">
        <v>26</v>
      </c>
      <c r="C1242" s="2" t="s">
        <v>2544</v>
      </c>
      <c r="D1242" s="2" t="s">
        <v>2551</v>
      </c>
      <c r="E1242" s="3">
        <v>43367</v>
      </c>
      <c r="F1242" s="2" t="s">
        <v>2563</v>
      </c>
      <c r="G1242" s="2" t="s">
        <v>706</v>
      </c>
      <c r="H1242" s="2" t="str">
        <f>VLOOKUP(G1242,Sheet1!A:A,1,FALSE)</f>
        <v>SV18060009</v>
      </c>
      <c r="I1242" s="2" t="s">
        <v>1277</v>
      </c>
    </row>
    <row r="1243" spans="1:9" x14ac:dyDescent="0.2">
      <c r="A1243" s="2" t="s">
        <v>1273</v>
      </c>
      <c r="B1243" s="2" t="s">
        <v>26</v>
      </c>
      <c r="C1243" s="2" t="s">
        <v>2544</v>
      </c>
      <c r="D1243" s="2" t="s">
        <v>2549</v>
      </c>
      <c r="E1243" s="3">
        <v>43326</v>
      </c>
      <c r="F1243" s="2" t="s">
        <v>2564</v>
      </c>
      <c r="G1243" s="2" t="s">
        <v>715</v>
      </c>
      <c r="H1243" s="2" t="str">
        <f>VLOOKUP(G1243,Sheet1!A:A,1,FALSE)</f>
        <v>SV18060452</v>
      </c>
      <c r="I1243" s="2" t="s">
        <v>1277</v>
      </c>
    </row>
    <row r="1244" spans="1:9" x14ac:dyDescent="0.2">
      <c r="A1244" s="2" t="s">
        <v>1273</v>
      </c>
      <c r="B1244" s="2" t="s">
        <v>26</v>
      </c>
      <c r="C1244" s="2" t="s">
        <v>2544</v>
      </c>
      <c r="D1244" s="2" t="s">
        <v>2545</v>
      </c>
      <c r="E1244" s="3">
        <v>43290</v>
      </c>
      <c r="F1244" s="2" t="s">
        <v>2565</v>
      </c>
      <c r="G1244" s="2" t="s">
        <v>990</v>
      </c>
      <c r="H1244" s="2" t="str">
        <f>VLOOKUP(G1244,Sheet1!A:A,1,FALSE)</f>
        <v>SV18060492</v>
      </c>
      <c r="I1244" s="2" t="s">
        <v>1277</v>
      </c>
    </row>
    <row r="1245" spans="1:9" x14ac:dyDescent="0.2">
      <c r="A1245" s="2" t="s">
        <v>1273</v>
      </c>
      <c r="B1245" s="2" t="s">
        <v>26</v>
      </c>
      <c r="C1245" s="2" t="s">
        <v>2544</v>
      </c>
      <c r="D1245" s="2" t="s">
        <v>2545</v>
      </c>
      <c r="E1245" s="3">
        <v>43290</v>
      </c>
      <c r="F1245" s="2" t="s">
        <v>2565</v>
      </c>
      <c r="G1245" s="2" t="s">
        <v>991</v>
      </c>
      <c r="H1245" s="2" t="str">
        <f>VLOOKUP(G1245,Sheet1!A:A,1,FALSE)</f>
        <v>SV18060493</v>
      </c>
      <c r="I1245" s="2" t="s">
        <v>1277</v>
      </c>
    </row>
    <row r="1246" spans="1:9" x14ac:dyDescent="0.2">
      <c r="A1246" s="2" t="s">
        <v>1273</v>
      </c>
      <c r="B1246" s="2" t="s">
        <v>26</v>
      </c>
      <c r="C1246" s="2" t="s">
        <v>2544</v>
      </c>
      <c r="D1246" s="2" t="s">
        <v>2549</v>
      </c>
      <c r="E1246" s="3">
        <v>43326</v>
      </c>
      <c r="F1246" s="2" t="s">
        <v>2566</v>
      </c>
      <c r="G1246" s="2" t="s">
        <v>1131</v>
      </c>
      <c r="H1246" s="2" t="str">
        <f>VLOOKUP(G1246,Sheet1!A:A,1,FALSE)</f>
        <v>SV18061050</v>
      </c>
      <c r="I1246" s="2" t="s">
        <v>1277</v>
      </c>
    </row>
    <row r="1247" spans="1:9" x14ac:dyDescent="0.2">
      <c r="A1247" s="2" t="s">
        <v>1273</v>
      </c>
      <c r="B1247" s="2" t="s">
        <v>26</v>
      </c>
      <c r="C1247" s="2" t="s">
        <v>2544</v>
      </c>
      <c r="D1247" s="2" t="s">
        <v>2549</v>
      </c>
      <c r="E1247" s="3">
        <v>43326</v>
      </c>
      <c r="F1247" s="2" t="s">
        <v>2566</v>
      </c>
      <c r="G1247" s="2" t="s">
        <v>1132</v>
      </c>
      <c r="H1247" s="2" t="str">
        <f>VLOOKUP(G1247,Sheet1!A:A,1,FALSE)</f>
        <v>SV18061051</v>
      </c>
      <c r="I1247" s="2" t="s">
        <v>1277</v>
      </c>
    </row>
    <row r="1248" spans="1:9" x14ac:dyDescent="0.2">
      <c r="A1248" s="2" t="s">
        <v>1273</v>
      </c>
      <c r="B1248" s="2" t="s">
        <v>26</v>
      </c>
      <c r="C1248" s="2" t="s">
        <v>2544</v>
      </c>
      <c r="D1248" s="2" t="s">
        <v>2547</v>
      </c>
      <c r="E1248" s="3">
        <v>43404</v>
      </c>
      <c r="F1248" s="2" t="s">
        <v>2567</v>
      </c>
      <c r="G1248" s="2" t="s">
        <v>1021</v>
      </c>
      <c r="H1248" s="2" t="str">
        <f>VLOOKUP(G1248,Sheet1!A:A,1,FALSE)</f>
        <v>SV18061539</v>
      </c>
      <c r="I1248" s="2" t="s">
        <v>1277</v>
      </c>
    </row>
    <row r="1249" spans="1:9" x14ac:dyDescent="0.2">
      <c r="A1249" s="2" t="s">
        <v>1273</v>
      </c>
      <c r="B1249" s="2" t="s">
        <v>26</v>
      </c>
      <c r="C1249" s="2" t="s">
        <v>2544</v>
      </c>
      <c r="D1249" s="2" t="s">
        <v>2547</v>
      </c>
      <c r="E1249" s="3">
        <v>43404</v>
      </c>
      <c r="F1249" s="2" t="s">
        <v>2568</v>
      </c>
      <c r="G1249" s="2" t="s">
        <v>1218</v>
      </c>
      <c r="H1249" s="2" t="str">
        <f>VLOOKUP(G1249,Sheet1!A:A,1,FALSE)</f>
        <v>SV18061640</v>
      </c>
      <c r="I1249" s="2" t="s">
        <v>1277</v>
      </c>
    </row>
    <row r="1250" spans="1:9" x14ac:dyDescent="0.2">
      <c r="A1250" s="2" t="s">
        <v>1273</v>
      </c>
      <c r="B1250" s="2" t="s">
        <v>12</v>
      </c>
      <c r="C1250" s="2" t="s">
        <v>2569</v>
      </c>
      <c r="D1250" s="2" t="s">
        <v>2570</v>
      </c>
      <c r="E1250" s="3">
        <v>43469</v>
      </c>
      <c r="F1250" s="2" t="s">
        <v>2571</v>
      </c>
      <c r="G1250" s="2" t="s">
        <v>11</v>
      </c>
      <c r="H1250" s="2" t="str">
        <f>VLOOKUP(G1250,Sheet1!A:A,1,FALSE)</f>
        <v>SV17070317</v>
      </c>
      <c r="I1250" s="2" t="s">
        <v>1277</v>
      </c>
    </row>
    <row r="1251" spans="1:9" x14ac:dyDescent="0.2">
      <c r="A1251" s="2" t="s">
        <v>1273</v>
      </c>
      <c r="B1251" s="2" t="s">
        <v>12</v>
      </c>
      <c r="C1251" s="2" t="s">
        <v>2569</v>
      </c>
      <c r="D1251" s="2" t="s">
        <v>2570</v>
      </c>
      <c r="E1251" s="3">
        <v>43469</v>
      </c>
      <c r="F1251" s="2" t="s">
        <v>2572</v>
      </c>
      <c r="G1251" s="2" t="s">
        <v>45</v>
      </c>
      <c r="H1251" s="2" t="str">
        <f>VLOOKUP(G1251,Sheet1!A:A,1,FALSE)</f>
        <v>SV17110322</v>
      </c>
      <c r="I1251" s="2" t="s">
        <v>1277</v>
      </c>
    </row>
    <row r="1252" spans="1:9" x14ac:dyDescent="0.2">
      <c r="A1252" s="2" t="s">
        <v>1273</v>
      </c>
      <c r="B1252" s="2" t="s">
        <v>2573</v>
      </c>
      <c r="C1252" s="2" t="s">
        <v>2574</v>
      </c>
      <c r="D1252" s="2" t="s">
        <v>2575</v>
      </c>
      <c r="E1252" s="3">
        <v>43405</v>
      </c>
      <c r="F1252" s="2" t="s">
        <v>1441</v>
      </c>
      <c r="G1252" s="2" t="s">
        <v>607</v>
      </c>
      <c r="H1252" s="2" t="str">
        <f>VLOOKUP(G1252,Sheet1!A:A,1,FALSE)</f>
        <v>SV18041704</v>
      </c>
      <c r="I1252" s="2" t="s">
        <v>1277</v>
      </c>
    </row>
    <row r="1253" spans="1:9" x14ac:dyDescent="0.2">
      <c r="A1253" s="2" t="s">
        <v>1273</v>
      </c>
      <c r="B1253" s="2" t="s">
        <v>2573</v>
      </c>
      <c r="C1253" s="2" t="s">
        <v>2574</v>
      </c>
      <c r="D1253" s="2" t="s">
        <v>2575</v>
      </c>
      <c r="E1253" s="3">
        <v>43405</v>
      </c>
      <c r="F1253" s="2" t="s">
        <v>1441</v>
      </c>
      <c r="G1253" s="2" t="s">
        <v>612</v>
      </c>
      <c r="H1253" s="2" t="str">
        <f>VLOOKUP(G1253,Sheet1!A:A,1,FALSE)</f>
        <v>SV18041708</v>
      </c>
      <c r="I1253" s="2" t="s">
        <v>1277</v>
      </c>
    </row>
    <row r="1254" spans="1:9" x14ac:dyDescent="0.2">
      <c r="A1254" s="2" t="s">
        <v>1273</v>
      </c>
      <c r="B1254" s="2" t="s">
        <v>2573</v>
      </c>
      <c r="C1254" s="2" t="s">
        <v>2574</v>
      </c>
      <c r="D1254" s="2" t="s">
        <v>2575</v>
      </c>
      <c r="E1254" s="3">
        <v>43405</v>
      </c>
      <c r="F1254" s="2" t="s">
        <v>1441</v>
      </c>
      <c r="G1254" s="2" t="s">
        <v>594</v>
      </c>
      <c r="H1254" s="2" t="str">
        <f>VLOOKUP(G1254,Sheet1!A:A,1,FALSE)</f>
        <v>SV18041709</v>
      </c>
      <c r="I1254" s="2" t="s">
        <v>1277</v>
      </c>
    </row>
    <row r="1255" spans="1:9" x14ac:dyDescent="0.2">
      <c r="A1255" s="2" t="s">
        <v>1273</v>
      </c>
      <c r="B1255" s="2" t="s">
        <v>2573</v>
      </c>
      <c r="C1255" s="2" t="s">
        <v>2574</v>
      </c>
      <c r="D1255" s="2" t="s">
        <v>2575</v>
      </c>
      <c r="E1255" s="3">
        <v>43405</v>
      </c>
      <c r="F1255" s="2" t="s">
        <v>1447</v>
      </c>
      <c r="G1255" s="2" t="s">
        <v>1232</v>
      </c>
      <c r="H1255" s="2" t="str">
        <f>VLOOKUP(G1255,Sheet1!A:A,1,FALSE)</f>
        <v>SV18051786</v>
      </c>
      <c r="I1255" s="2" t="s">
        <v>1277</v>
      </c>
    </row>
    <row r="1256" spans="1:9" x14ac:dyDescent="0.2">
      <c r="A1256" s="2" t="s">
        <v>1273</v>
      </c>
      <c r="B1256" s="2" t="s">
        <v>2573</v>
      </c>
      <c r="C1256" s="2" t="s">
        <v>2574</v>
      </c>
      <c r="D1256" s="2" t="s">
        <v>2575</v>
      </c>
      <c r="E1256" s="3">
        <v>43405</v>
      </c>
      <c r="F1256" s="2" t="s">
        <v>1447</v>
      </c>
      <c r="G1256" s="2" t="s">
        <v>1233</v>
      </c>
      <c r="H1256" s="2" t="str">
        <f>VLOOKUP(G1256,Sheet1!A:A,1,FALSE)</f>
        <v>SV18051787</v>
      </c>
      <c r="I1256" s="2" t="s">
        <v>1277</v>
      </c>
    </row>
    <row r="1257" spans="1:9" x14ac:dyDescent="0.2">
      <c r="A1257" s="2" t="s">
        <v>1273</v>
      </c>
      <c r="B1257" s="2" t="s">
        <v>2573</v>
      </c>
      <c r="C1257" s="2" t="s">
        <v>2574</v>
      </c>
      <c r="D1257" s="2" t="s">
        <v>2575</v>
      </c>
      <c r="E1257" s="3">
        <v>43405</v>
      </c>
      <c r="F1257" s="2" t="s">
        <v>1447</v>
      </c>
      <c r="G1257" s="2" t="s">
        <v>1234</v>
      </c>
      <c r="H1257" s="2" t="str">
        <f>VLOOKUP(G1257,Sheet1!A:A,1,FALSE)</f>
        <v>SV18051788</v>
      </c>
      <c r="I1257" s="2" t="s">
        <v>1277</v>
      </c>
    </row>
    <row r="1258" spans="1:9" x14ac:dyDescent="0.2">
      <c r="A1258" s="2" t="s">
        <v>1273</v>
      </c>
      <c r="B1258" s="2" t="s">
        <v>1037</v>
      </c>
      <c r="C1258" s="2" t="s">
        <v>2576</v>
      </c>
      <c r="D1258" s="2" t="s">
        <v>2577</v>
      </c>
      <c r="E1258" s="3">
        <v>43301</v>
      </c>
      <c r="F1258" s="2" t="s">
        <v>2578</v>
      </c>
      <c r="G1258" s="2" t="s">
        <v>1036</v>
      </c>
      <c r="H1258" s="2" t="str">
        <f>VLOOKUP(G1258,Sheet1!A:A,1,FALSE)</f>
        <v>SV18060599</v>
      </c>
      <c r="I1258" s="2" t="s">
        <v>1277</v>
      </c>
    </row>
    <row r="1259" spans="1:9" x14ac:dyDescent="0.2">
      <c r="A1259" s="2" t="s">
        <v>1273</v>
      </c>
      <c r="B1259" s="2" t="s">
        <v>358</v>
      </c>
      <c r="C1259" s="2" t="s">
        <v>2579</v>
      </c>
      <c r="D1259" s="2" t="s">
        <v>2580</v>
      </c>
      <c r="E1259" s="3">
        <v>43291</v>
      </c>
      <c r="F1259" s="2" t="s">
        <v>2581</v>
      </c>
      <c r="G1259" s="2" t="s">
        <v>492</v>
      </c>
      <c r="H1259" s="2" t="str">
        <f>VLOOKUP(G1259,Sheet1!A:A,1,FALSE)</f>
        <v>SV18050301</v>
      </c>
      <c r="I1259" s="2" t="s">
        <v>1277</v>
      </c>
    </row>
    <row r="1260" spans="1:9" x14ac:dyDescent="0.2">
      <c r="A1260" s="2" t="s">
        <v>1273</v>
      </c>
      <c r="B1260" s="2" t="s">
        <v>358</v>
      </c>
      <c r="C1260" s="2" t="s">
        <v>2579</v>
      </c>
      <c r="D1260" s="2" t="s">
        <v>2580</v>
      </c>
      <c r="E1260" s="3">
        <v>43291</v>
      </c>
      <c r="F1260" s="2" t="s">
        <v>2582</v>
      </c>
      <c r="G1260" s="2" t="s">
        <v>433</v>
      </c>
      <c r="H1260" s="2" t="str">
        <f>VLOOKUP(G1260,Sheet1!A:A,1,FALSE)</f>
        <v>SV18050745</v>
      </c>
      <c r="I1260" s="2" t="s">
        <v>1277</v>
      </c>
    </row>
    <row r="1261" spans="1:9" x14ac:dyDescent="0.2">
      <c r="A1261" s="2" t="s">
        <v>1273</v>
      </c>
      <c r="B1261" s="2" t="s">
        <v>358</v>
      </c>
      <c r="C1261" s="2" t="s">
        <v>2579</v>
      </c>
      <c r="D1261" s="2" t="s">
        <v>2580</v>
      </c>
      <c r="E1261" s="3">
        <v>43291</v>
      </c>
      <c r="F1261" s="2" t="s">
        <v>2583</v>
      </c>
      <c r="G1261" s="2" t="s">
        <v>357</v>
      </c>
      <c r="H1261" s="2" t="str">
        <f>VLOOKUP(G1261,Sheet1!A:A,1,FALSE)</f>
        <v>SV18050964</v>
      </c>
      <c r="I1261" s="2" t="s">
        <v>1277</v>
      </c>
    </row>
    <row r="1262" spans="1:9" x14ac:dyDescent="0.2">
      <c r="A1262" s="2" t="s">
        <v>1273</v>
      </c>
      <c r="B1262" s="2" t="s">
        <v>358</v>
      </c>
      <c r="C1262" s="2" t="s">
        <v>2579</v>
      </c>
      <c r="D1262" s="2" t="s">
        <v>2584</v>
      </c>
      <c r="E1262" s="3">
        <v>43327</v>
      </c>
      <c r="F1262" s="2" t="s">
        <v>2583</v>
      </c>
      <c r="G1262" s="2" t="s">
        <v>357</v>
      </c>
      <c r="H1262" s="2" t="str">
        <f>VLOOKUP(G1262,Sheet1!A:A,1,FALSE)</f>
        <v>SV18050964</v>
      </c>
      <c r="I1262" s="2" t="s">
        <v>1277</v>
      </c>
    </row>
    <row r="1263" spans="1:9" x14ac:dyDescent="0.2">
      <c r="A1263" s="2" t="s">
        <v>1273</v>
      </c>
      <c r="B1263" s="2" t="s">
        <v>358</v>
      </c>
      <c r="C1263" s="2" t="s">
        <v>2579</v>
      </c>
      <c r="D1263" s="2" t="s">
        <v>2580</v>
      </c>
      <c r="E1263" s="3">
        <v>43291</v>
      </c>
      <c r="F1263" s="2" t="s">
        <v>2585</v>
      </c>
      <c r="G1263" s="2" t="s">
        <v>372</v>
      </c>
      <c r="H1263" s="2" t="str">
        <f>VLOOKUP(G1263,Sheet1!A:A,1,FALSE)</f>
        <v>SV18051333</v>
      </c>
      <c r="I1263" s="2" t="s">
        <v>1277</v>
      </c>
    </row>
    <row r="1264" spans="1:9" x14ac:dyDescent="0.2">
      <c r="A1264" s="2" t="s">
        <v>1273</v>
      </c>
      <c r="B1264" s="2" t="s">
        <v>358</v>
      </c>
      <c r="C1264" s="2" t="s">
        <v>2579</v>
      </c>
      <c r="D1264" s="2" t="s">
        <v>2580</v>
      </c>
      <c r="E1264" s="3">
        <v>43291</v>
      </c>
      <c r="F1264" s="2" t="s">
        <v>2586</v>
      </c>
      <c r="G1264" s="2" t="s">
        <v>799</v>
      </c>
      <c r="H1264" s="2" t="str">
        <f>VLOOKUP(G1264,Sheet1!A:A,1,FALSE)</f>
        <v>SV18051505</v>
      </c>
      <c r="I1264" s="2" t="s">
        <v>1277</v>
      </c>
    </row>
    <row r="1265" spans="1:9" x14ac:dyDescent="0.2">
      <c r="A1265" s="2" t="s">
        <v>1273</v>
      </c>
      <c r="B1265" s="2" t="s">
        <v>358</v>
      </c>
      <c r="C1265" s="2" t="s">
        <v>2579</v>
      </c>
      <c r="D1265" s="2" t="s">
        <v>2580</v>
      </c>
      <c r="E1265" s="3">
        <v>43291</v>
      </c>
      <c r="F1265" s="2" t="s">
        <v>2587</v>
      </c>
      <c r="G1265" s="2" t="s">
        <v>862</v>
      </c>
      <c r="H1265" s="2" t="str">
        <f>VLOOKUP(G1265,Sheet1!A:A,1,FALSE)</f>
        <v>SV18051720</v>
      </c>
      <c r="I1265" s="2" t="s">
        <v>1277</v>
      </c>
    </row>
    <row r="1266" spans="1:9" x14ac:dyDescent="0.2">
      <c r="A1266" s="2" t="s">
        <v>1273</v>
      </c>
      <c r="B1266" s="2" t="s">
        <v>358</v>
      </c>
      <c r="C1266" s="2" t="s">
        <v>2579</v>
      </c>
      <c r="D1266" s="2" t="s">
        <v>2584</v>
      </c>
      <c r="E1266" s="3">
        <v>43327</v>
      </c>
      <c r="F1266" s="2" t="s">
        <v>2588</v>
      </c>
      <c r="G1266" s="2" t="s">
        <v>1141</v>
      </c>
      <c r="H1266" s="2" t="str">
        <f>VLOOKUP(G1266,Sheet1!A:A,1,FALSE)</f>
        <v>SV18061058</v>
      </c>
      <c r="I1266" s="2" t="s">
        <v>1277</v>
      </c>
    </row>
    <row r="1267" spans="1:9" x14ac:dyDescent="0.2">
      <c r="A1267" s="2" t="s">
        <v>1273</v>
      </c>
      <c r="B1267" s="2" t="s">
        <v>358</v>
      </c>
      <c r="C1267" s="2" t="s">
        <v>2579</v>
      </c>
      <c r="D1267" s="2" t="s">
        <v>2584</v>
      </c>
      <c r="E1267" s="3">
        <v>43327</v>
      </c>
      <c r="F1267" s="2" t="s">
        <v>2589</v>
      </c>
      <c r="G1267" s="2" t="s">
        <v>874</v>
      </c>
      <c r="H1267" s="2" t="str">
        <f>VLOOKUP(G1267,Sheet1!A:A,1,FALSE)</f>
        <v>SV18061491</v>
      </c>
      <c r="I1267" s="2" t="s">
        <v>1277</v>
      </c>
    </row>
    <row r="1268" spans="1:9" x14ac:dyDescent="0.2">
      <c r="A1268" s="2" t="s">
        <v>1273</v>
      </c>
      <c r="B1268" s="2" t="s">
        <v>247</v>
      </c>
      <c r="C1268" s="2" t="s">
        <v>2590</v>
      </c>
      <c r="D1268" s="2" t="s">
        <v>2591</v>
      </c>
      <c r="E1268" s="3">
        <v>43368</v>
      </c>
      <c r="F1268" s="2" t="s">
        <v>2592</v>
      </c>
      <c r="G1268" s="2" t="s">
        <v>246</v>
      </c>
      <c r="H1268" s="2" t="str">
        <f>VLOOKUP(G1268,Sheet1!A:A,1,FALSE)</f>
        <v>SV18030734</v>
      </c>
      <c r="I1268" s="2" t="s">
        <v>1277</v>
      </c>
    </row>
    <row r="1269" spans="1:9" x14ac:dyDescent="0.2">
      <c r="A1269" s="2" t="s">
        <v>1273</v>
      </c>
      <c r="B1269" s="2" t="s">
        <v>572</v>
      </c>
      <c r="C1269" s="2" t="s">
        <v>2593</v>
      </c>
      <c r="D1269" s="2" t="s">
        <v>2594</v>
      </c>
      <c r="E1269" s="3">
        <v>43329</v>
      </c>
      <c r="F1269" s="2" t="s">
        <v>2595</v>
      </c>
      <c r="G1269" s="2" t="s">
        <v>571</v>
      </c>
      <c r="H1269" s="2" t="str">
        <f>VLOOKUP(G1269,Sheet1!A:A,1,FALSE)</f>
        <v>SV18021819</v>
      </c>
      <c r="I1269" s="2" t="s">
        <v>1277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>
      <selection activeCell="D11" sqref="D11"/>
    </sheetView>
  </sheetViews>
  <sheetFormatPr defaultRowHeight="15" x14ac:dyDescent="0.25"/>
  <sheetData>
    <row r="1" spans="1:1" x14ac:dyDescent="0.25">
      <c r="A1" t="s">
        <v>2597</v>
      </c>
    </row>
    <row r="3" spans="1:1" x14ac:dyDescent="0.25">
      <c r="A3" t="s">
        <v>2598</v>
      </c>
    </row>
    <row r="6" spans="1:1" x14ac:dyDescent="0.25">
      <c r="A6" t="s">
        <v>2599</v>
      </c>
    </row>
    <row r="7" spans="1:1" x14ac:dyDescent="0.25">
      <c r="A7" t="s">
        <v>2598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Nanda</dc:creator>
  <cp:lastModifiedBy>R. Nanda</cp:lastModifiedBy>
  <dcterms:created xsi:type="dcterms:W3CDTF">2019-02-21T11:16:08Z</dcterms:created>
  <dcterms:modified xsi:type="dcterms:W3CDTF">2019-02-21T14:20:43Z</dcterms:modified>
</cp:coreProperties>
</file>