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ff-Files 2\Sharon\"/>
    </mc:Choice>
  </mc:AlternateContent>
  <bookViews>
    <workbookView minimized="1" xWindow="0" yWindow="0" windowWidth="20490" windowHeight="7455"/>
  </bookViews>
  <sheets>
    <sheet name="serena" sheetId="1" r:id="rId1"/>
  </sheets>
  <definedNames>
    <definedName name="_xlnm._FilterDatabase" localSheetId="0" hidden="1">serena!$A$1:$H$51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1" l="1"/>
</calcChain>
</file>

<file path=xl/sharedStrings.xml><?xml version="1.0" encoding="utf-8"?>
<sst xmlns="http://schemas.openxmlformats.org/spreadsheetml/2006/main" count="158" uniqueCount="156">
  <si>
    <t>Invoice Date</t>
  </si>
  <si>
    <t>Check Date</t>
  </si>
  <si>
    <t>invoice_num</t>
  </si>
  <si>
    <t>total_invoice_amount</t>
  </si>
  <si>
    <t>tax_amount</t>
  </si>
  <si>
    <t>TINS18100228</t>
  </si>
  <si>
    <t>TINS18100239</t>
  </si>
  <si>
    <t>TIN18066094</t>
  </si>
  <si>
    <t>TINS18100196</t>
  </si>
  <si>
    <t>TIN18066096</t>
  </si>
  <si>
    <t>TIN18066093</t>
  </si>
  <si>
    <t>TIN18066281</t>
  </si>
  <si>
    <t>TINS18100244</t>
  </si>
  <si>
    <t>TIN18082689</t>
  </si>
  <si>
    <t>TIN18093591</t>
  </si>
  <si>
    <t>TIN18093592</t>
  </si>
  <si>
    <t>TINS18100038</t>
  </si>
  <si>
    <t>TIN18066257</t>
  </si>
  <si>
    <t>TIN18066256</t>
  </si>
  <si>
    <t>TIN18066258</t>
  </si>
  <si>
    <t>TIN18066095</t>
  </si>
  <si>
    <t>TIN18066250</t>
  </si>
  <si>
    <t>TIN18066254</t>
  </si>
  <si>
    <t>TIN18066255</t>
  </si>
  <si>
    <t>TIN18066237</t>
  </si>
  <si>
    <t>TIN18066238</t>
  </si>
  <si>
    <t>TINS18080435</t>
  </si>
  <si>
    <t>TIN18066220</t>
  </si>
  <si>
    <t>TIN18066233</t>
  </si>
  <si>
    <t>TIN18066276</t>
  </si>
  <si>
    <t>TIN18066245</t>
  </si>
  <si>
    <t>TIN18066097</t>
  </si>
  <si>
    <t>TINS18100029</t>
  </si>
  <si>
    <t>TIN18066222</t>
  </si>
  <si>
    <t>TIN18066223</t>
  </si>
  <si>
    <t>TIN18066279</t>
  </si>
  <si>
    <t>TINS18090547</t>
  </si>
  <si>
    <t>TIN18066065</t>
  </si>
  <si>
    <t>TIN18066067</t>
  </si>
  <si>
    <t>TIN18066066</t>
  </si>
  <si>
    <t>TIN18066003</t>
  </si>
  <si>
    <t>TINS18090545</t>
  </si>
  <si>
    <t>TINS18090501</t>
  </si>
  <si>
    <t>TINS18090346</t>
  </si>
  <si>
    <t>TINS18090499</t>
  </si>
  <si>
    <t>TINS18090503</t>
  </si>
  <si>
    <t>TINS18090537</t>
  </si>
  <si>
    <t>TIN18066002</t>
  </si>
  <si>
    <t>TIN18066004</t>
  </si>
  <si>
    <t>TINS18090433</t>
  </si>
  <si>
    <t>TINS18090561</t>
  </si>
  <si>
    <t>TINS18090538</t>
  </si>
  <si>
    <t>TINS18090558</t>
  </si>
  <si>
    <t>TIN18066007</t>
  </si>
  <si>
    <t>TINS18090426</t>
  </si>
  <si>
    <t>SVS18080866</t>
  </si>
  <si>
    <t>SVS18070921</t>
  </si>
  <si>
    <t>SVS18090340</t>
  </si>
  <si>
    <t>SVS18090414</t>
  </si>
  <si>
    <t>SVS18090440</t>
  </si>
  <si>
    <t>SVS18071197</t>
  </si>
  <si>
    <t>SVS18071195</t>
  </si>
  <si>
    <t>SVS18071192</t>
  </si>
  <si>
    <t>SVS18071191</t>
  </si>
  <si>
    <t>SVS18081105</t>
  </si>
  <si>
    <t>SVS18071204</t>
  </si>
  <si>
    <t>SVS18090600</t>
  </si>
  <si>
    <t>SV18070106</t>
  </si>
  <si>
    <t>SVS18071212</t>
  </si>
  <si>
    <t>SVS18090631</t>
  </si>
  <si>
    <t>SVS18090057</t>
  </si>
  <si>
    <t>SVS18090677</t>
  </si>
  <si>
    <t>SVS18090617</t>
  </si>
  <si>
    <t>SV18051893</t>
  </si>
  <si>
    <t>SV18030490</t>
  </si>
  <si>
    <t>SV18031646</t>
  </si>
  <si>
    <t>SV18041707</t>
  </si>
  <si>
    <t>SV18041654</t>
  </si>
  <si>
    <t>SV18061692</t>
  </si>
  <si>
    <t>SV18051848</t>
  </si>
  <si>
    <t>SV18051851</t>
  </si>
  <si>
    <t>SV18061695</t>
  </si>
  <si>
    <t>SV18051852</t>
  </si>
  <si>
    <t>SV18051853</t>
  </si>
  <si>
    <t>SV18051854</t>
  </si>
  <si>
    <t>SV18061697</t>
  </si>
  <si>
    <t>SV18051886</t>
  </si>
  <si>
    <t>SV18041751</t>
  </si>
  <si>
    <t>SV18041750</t>
  </si>
  <si>
    <t>SV18041747</t>
  </si>
  <si>
    <t>SV18041745</t>
  </si>
  <si>
    <t>SV18051878</t>
  </si>
  <si>
    <t>SV18031947</t>
  </si>
  <si>
    <t>SV18041752</t>
  </si>
  <si>
    <t>SV18051894</t>
  </si>
  <si>
    <t>SV18051895</t>
  </si>
  <si>
    <t>SV18051892</t>
  </si>
  <si>
    <t>SV18051912</t>
  </si>
  <si>
    <t>SV18061706</t>
  </si>
  <si>
    <t>SV18051503</t>
  </si>
  <si>
    <t>SV18051870</t>
  </si>
  <si>
    <t>SV18030065</t>
  </si>
  <si>
    <t>SV17120983</t>
  </si>
  <si>
    <t>SV17121156</t>
  </si>
  <si>
    <t>IB18080155</t>
  </si>
  <si>
    <t>IB18070433</t>
  </si>
  <si>
    <t>IB18090134</t>
  </si>
  <si>
    <t>IB18090133</t>
  </si>
  <si>
    <t>IB18090080</t>
  </si>
  <si>
    <t>IB18070159</t>
  </si>
  <si>
    <t>IB18070161</t>
  </si>
  <si>
    <t>IB18070156</t>
  </si>
  <si>
    <t>IB18070258</t>
  </si>
  <si>
    <t>IB18080149</t>
  </si>
  <si>
    <t>IB18070181</t>
  </si>
  <si>
    <t>IB18090161</t>
  </si>
  <si>
    <t>IB18070068</t>
  </si>
  <si>
    <t>IB18070370</t>
  </si>
  <si>
    <t>IB18090223</t>
  </si>
  <si>
    <t>IB18090028</t>
  </si>
  <si>
    <t>IB18090301</t>
  </si>
  <si>
    <t>IB18090300</t>
  </si>
  <si>
    <t>IB18050368</t>
  </si>
  <si>
    <t>IB18030315</t>
  </si>
  <si>
    <t>IB18030698</t>
  </si>
  <si>
    <t>IB18040228</t>
  </si>
  <si>
    <t>IB18040607</t>
  </si>
  <si>
    <t>IB18060099</t>
  </si>
  <si>
    <t>IB18050184</t>
  </si>
  <si>
    <t>IB18050104</t>
  </si>
  <si>
    <t>IB18060155</t>
  </si>
  <si>
    <t>IB18050355</t>
  </si>
  <si>
    <t>IB18050101</t>
  </si>
  <si>
    <t>IB18050035</t>
  </si>
  <si>
    <t>IB18060662</t>
  </si>
  <si>
    <t>IB18050252</t>
  </si>
  <si>
    <t>IB18040601</t>
  </si>
  <si>
    <t>IB18040555</t>
  </si>
  <si>
    <t>IB18040683</t>
  </si>
  <si>
    <t>IB18040687</t>
  </si>
  <si>
    <t>IB18050092</t>
  </si>
  <si>
    <t>IB18030441</t>
  </si>
  <si>
    <t>IB18040680</t>
  </si>
  <si>
    <t>IB18050227</t>
  </si>
  <si>
    <t>IB18050069</t>
  </si>
  <si>
    <t>IB18050098</t>
  </si>
  <si>
    <t>IB18050036</t>
  </si>
  <si>
    <t>IB18060166</t>
  </si>
  <si>
    <t>IB18050774</t>
  </si>
  <si>
    <t>IB18050258</t>
  </si>
  <si>
    <t>IB18030099</t>
  </si>
  <si>
    <t>IB17120517</t>
  </si>
  <si>
    <t>IB17120505</t>
  </si>
  <si>
    <t>BOOKING NO.</t>
  </si>
  <si>
    <t>VOUCHER NO.</t>
  </si>
  <si>
    <t>Invoice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</si>
</sst>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-* #,##0.00_-;\-* #,##0.00_-;_-* &quot;-&quot;??_-;_-@_-"/>
  </numFmts>
  <fonts count="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0"/>
      <color rgb="FF000000"/>
      <name val="Arial"/>
      <family val="2"/>
    </font>
    <font>
      <sz val="7.5"/>
      <color rgb="FF000000"/>
      <name val="Arial"/>
      <family val="2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/>
    <xf numFmtId="164" fontId="2" fillId="0" borderId="1" xfId="1" applyFont="1" applyBorder="1" applyAlignment="1"/>
    <xf numFmtId="15" fontId="3" fillId="0" borderId="1" xfId="0" applyNumberFormat="1" applyFont="1" applyBorder="1" applyAlignment="1"/>
    <xf numFmtId="0" fontId="3" fillId="0" borderId="1" xfId="0" applyFont="1" applyBorder="1" applyAlignment="1"/>
    <xf numFmtId="164" fontId="3" fillId="0" borderId="1" xfId="1" applyFont="1" applyBorder="1" applyAlignment="1"/>
    <xf numFmtId="43" fontId="4" fillId="0" borderId="0" xfId="0" applyNumberFormat="1" applyFont="1"/>
    <xf numFmtId="0" fontId="0" fillId="2" borderId="2" xfId="0" applyFill="1" applyBorder="1" applyAlignment="1">
      <alignment horizontal="right"/>
    </xf>
    <xf numFmtId="0" fontId="3" fillId="3" borderId="1" xfId="0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workbookViewId="0">
      <selection activeCell="C9" sqref="C9"/>
    </sheetView>
  </sheetViews>
  <sheetFormatPr defaultRowHeight="15" x14ac:dyDescent="0.25"/>
  <cols>
    <col min="1" max="1" width="12.28515625" bestFit="1" customWidth="1"/>
    <col min="2" max="2" width="11.28515625" bestFit="1" customWidth="1"/>
    <col min="3" max="3" width="12.5703125" bestFit="1" customWidth="1"/>
    <col min="4" max="4" width="22" bestFit="1" customWidth="1"/>
    <col min="5" max="5" width="12.85546875" bestFit="1" customWidth="1"/>
    <col min="6" max="6" width="13.42578125" bestFit="1" customWidth="1"/>
    <col min="7" max="7" width="14.28515625" customWidth="1"/>
    <col min="8" max="8" width="17.710937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7" t="s">
        <v>153</v>
      </c>
      <c r="G1" s="7" t="s">
        <v>154</v>
      </c>
      <c r="H1" t="s">
        <v>155</v>
      </c>
    </row>
    <row r="2" spans="1:8" x14ac:dyDescent="0.25">
      <c r="A2" s="3">
        <v>43391</v>
      </c>
      <c r="B2" s="3">
        <v>43397</v>
      </c>
      <c r="C2" s="4" t="s">
        <v>5</v>
      </c>
      <c r="D2" s="5">
        <v>35600.01</v>
      </c>
      <c r="E2" s="5">
        <v>1668.76</v>
      </c>
      <c r="F2" s="7" t="s">
        <v>119</v>
      </c>
      <c r="G2" s="7" t="s">
        <v>70</v>
      </c>
      <c r="H2">
        <v>159300</v>
      </c>
    </row>
    <row r="3" spans="1:8" x14ac:dyDescent="0.25">
      <c r="A3" s="3">
        <v>43390</v>
      </c>
      <c r="B3" s="3">
        <v>43397</v>
      </c>
      <c r="C3" s="4" t="s">
        <v>6</v>
      </c>
      <c r="D3" s="5">
        <v>99180.01</v>
      </c>
      <c r="E3" s="5">
        <v>4750.09</v>
      </c>
      <c r="F3" s="7" t="s">
        <v>120</v>
      </c>
      <c r="G3" s="7" t="s">
        <v>71</v>
      </c>
      <c r="H3">
        <v>198966</v>
      </c>
    </row>
    <row r="4" spans="1:8" x14ac:dyDescent="0.25">
      <c r="A4" s="3">
        <v>43382</v>
      </c>
      <c r="B4" s="3">
        <v>43384</v>
      </c>
      <c r="C4" s="4" t="s">
        <v>7</v>
      </c>
      <c r="D4" s="5">
        <v>66120</v>
      </c>
      <c r="E4" s="5">
        <v>3099.38</v>
      </c>
      <c r="F4" s="7" t="s">
        <v>131</v>
      </c>
      <c r="G4" s="7" t="s">
        <v>82</v>
      </c>
      <c r="H4">
        <v>189742</v>
      </c>
    </row>
    <row r="5" spans="1:8" x14ac:dyDescent="0.25">
      <c r="A5" s="3">
        <v>43390</v>
      </c>
      <c r="B5" s="3">
        <v>43397</v>
      </c>
      <c r="C5" s="4" t="s">
        <v>8</v>
      </c>
      <c r="D5" s="5">
        <v>49590</v>
      </c>
      <c r="E5" s="5">
        <v>2380.3200000000002</v>
      </c>
      <c r="F5" s="7" t="s">
        <v>105</v>
      </c>
      <c r="G5" s="7" t="s">
        <v>56</v>
      </c>
      <c r="H5">
        <v>196461</v>
      </c>
    </row>
    <row r="6" spans="1:8" x14ac:dyDescent="0.25">
      <c r="A6" s="3">
        <v>43382</v>
      </c>
      <c r="B6" s="3">
        <v>43384</v>
      </c>
      <c r="C6" s="4" t="s">
        <v>9</v>
      </c>
      <c r="D6" s="5">
        <v>16530.02</v>
      </c>
      <c r="E6" s="5">
        <v>773.25</v>
      </c>
      <c r="F6" s="7" t="s">
        <v>133</v>
      </c>
      <c r="G6" s="7" t="s">
        <v>84</v>
      </c>
      <c r="H6">
        <v>188912</v>
      </c>
    </row>
    <row r="7" spans="1:8" x14ac:dyDescent="0.25">
      <c r="A7" s="3">
        <v>43382</v>
      </c>
      <c r="B7" s="3">
        <v>43384</v>
      </c>
      <c r="C7" s="4" t="s">
        <v>10</v>
      </c>
      <c r="D7" s="5">
        <v>8266.91</v>
      </c>
      <c r="E7" s="5">
        <v>387.52</v>
      </c>
      <c r="F7" s="7" t="s">
        <v>130</v>
      </c>
      <c r="G7" s="7" t="s">
        <v>81</v>
      </c>
      <c r="H7">
        <v>191111</v>
      </c>
    </row>
    <row r="8" spans="1:8" x14ac:dyDescent="0.25">
      <c r="A8" s="3">
        <v>43389</v>
      </c>
      <c r="B8" s="3">
        <v>43397</v>
      </c>
      <c r="C8" s="4" t="s">
        <v>11</v>
      </c>
      <c r="D8" s="5">
        <v>967005.32</v>
      </c>
      <c r="E8" s="5">
        <v>46231.34</v>
      </c>
      <c r="F8" s="7" t="s">
        <v>149</v>
      </c>
      <c r="G8" s="7" t="s">
        <v>100</v>
      </c>
      <c r="H8">
        <v>189501</v>
      </c>
    </row>
    <row r="9" spans="1:8" x14ac:dyDescent="0.25">
      <c r="A9" s="3">
        <v>43390</v>
      </c>
      <c r="B9" s="3">
        <v>43397</v>
      </c>
      <c r="C9" s="4" t="s">
        <v>12</v>
      </c>
      <c r="D9" s="5">
        <v>82650.47</v>
      </c>
      <c r="E9" s="5">
        <v>3901.73</v>
      </c>
      <c r="F9" s="7" t="s">
        <v>121</v>
      </c>
      <c r="G9" s="7" t="s">
        <v>72</v>
      </c>
      <c r="H9">
        <v>198939</v>
      </c>
    </row>
    <row r="10" spans="1:8" x14ac:dyDescent="0.25">
      <c r="A10" s="3">
        <v>43382</v>
      </c>
      <c r="B10" s="3">
        <v>43384</v>
      </c>
      <c r="C10" s="4" t="s">
        <v>13</v>
      </c>
      <c r="D10" s="5">
        <v>68085.100000000006</v>
      </c>
      <c r="E10" s="5">
        <v>3191.49</v>
      </c>
      <c r="F10" s="7" t="s">
        <v>150</v>
      </c>
      <c r="G10" s="7" t="s">
        <v>101</v>
      </c>
    </row>
    <row r="11" spans="1:8" x14ac:dyDescent="0.25">
      <c r="A11" s="3">
        <v>43379</v>
      </c>
      <c r="B11" s="3">
        <v>43384</v>
      </c>
      <c r="C11" s="4" t="s">
        <v>14</v>
      </c>
      <c r="D11" s="5">
        <v>43500.01</v>
      </c>
      <c r="E11" s="5">
        <v>2039.07</v>
      </c>
      <c r="F11" s="7" t="s">
        <v>151</v>
      </c>
      <c r="G11" s="7" t="s">
        <v>102</v>
      </c>
    </row>
    <row r="12" spans="1:8" x14ac:dyDescent="0.25">
      <c r="A12" s="3">
        <v>43385</v>
      </c>
      <c r="B12" s="3">
        <v>43397</v>
      </c>
      <c r="C12" s="4" t="s">
        <v>15</v>
      </c>
      <c r="D12" s="5">
        <v>43500.06</v>
      </c>
      <c r="E12" s="5">
        <v>2039.07</v>
      </c>
      <c r="F12" s="7" t="s">
        <v>152</v>
      </c>
      <c r="G12" s="7" t="s">
        <v>103</v>
      </c>
    </row>
    <row r="13" spans="1:8" x14ac:dyDescent="0.25">
      <c r="A13" s="3">
        <v>43382</v>
      </c>
      <c r="B13" s="3">
        <v>43397</v>
      </c>
      <c r="C13" s="4" t="s">
        <v>16</v>
      </c>
      <c r="D13" s="5">
        <v>41325</v>
      </c>
      <c r="E13" s="5">
        <v>1983.6</v>
      </c>
      <c r="F13" s="7" t="s">
        <v>118</v>
      </c>
      <c r="G13" s="7" t="s">
        <v>69</v>
      </c>
      <c r="H13">
        <v>198460</v>
      </c>
    </row>
    <row r="14" spans="1:8" x14ac:dyDescent="0.25">
      <c r="A14" s="3">
        <v>43389</v>
      </c>
      <c r="B14" s="3">
        <v>43397</v>
      </c>
      <c r="C14" s="4" t="s">
        <v>17</v>
      </c>
      <c r="D14" s="5">
        <v>33060.080000000002</v>
      </c>
      <c r="E14" s="5">
        <v>1549.87</v>
      </c>
      <c r="F14" s="7" t="s">
        <v>145</v>
      </c>
      <c r="G14" s="7" t="s">
        <v>96</v>
      </c>
      <c r="H14">
        <v>189284</v>
      </c>
    </row>
    <row r="15" spans="1:8" x14ac:dyDescent="0.25">
      <c r="A15" s="3">
        <v>43389</v>
      </c>
      <c r="B15" s="3">
        <v>43397</v>
      </c>
      <c r="C15" s="4" t="s">
        <v>18</v>
      </c>
      <c r="D15" s="5">
        <v>33060.04</v>
      </c>
      <c r="E15" s="5">
        <v>1549.69</v>
      </c>
      <c r="F15" s="7" t="s">
        <v>144</v>
      </c>
      <c r="G15" s="7" t="s">
        <v>95</v>
      </c>
      <c r="H15">
        <v>189297</v>
      </c>
    </row>
    <row r="16" spans="1:8" x14ac:dyDescent="0.25">
      <c r="A16" s="3">
        <v>43389</v>
      </c>
      <c r="B16" s="3">
        <v>43397</v>
      </c>
      <c r="C16" s="4" t="s">
        <v>19</v>
      </c>
      <c r="D16" s="5">
        <v>33060.04</v>
      </c>
      <c r="E16" s="5">
        <v>1549.69</v>
      </c>
      <c r="F16" s="7" t="s">
        <v>146</v>
      </c>
      <c r="G16" s="7" t="s">
        <v>97</v>
      </c>
      <c r="H16">
        <v>189040</v>
      </c>
    </row>
    <row r="17" spans="1:8" x14ac:dyDescent="0.25">
      <c r="A17" s="3">
        <v>43382</v>
      </c>
      <c r="B17" s="3">
        <v>43384</v>
      </c>
      <c r="C17" s="4" t="s">
        <v>20</v>
      </c>
      <c r="D17" s="5">
        <v>24795.040000000001</v>
      </c>
      <c r="E17" s="5">
        <v>1162.27</v>
      </c>
      <c r="F17" s="7" t="s">
        <v>132</v>
      </c>
      <c r="G17" s="7" t="s">
        <v>83</v>
      </c>
      <c r="H17">
        <v>189176</v>
      </c>
    </row>
    <row r="18" spans="1:8" x14ac:dyDescent="0.25">
      <c r="A18" s="3">
        <v>43389</v>
      </c>
      <c r="B18" s="3">
        <v>43397</v>
      </c>
      <c r="C18" s="4" t="s">
        <v>21</v>
      </c>
      <c r="D18" s="5">
        <v>24795.040000000001</v>
      </c>
      <c r="E18" s="5">
        <v>1162.27</v>
      </c>
      <c r="F18" s="7" t="s">
        <v>142</v>
      </c>
      <c r="G18" s="7" t="s">
        <v>93</v>
      </c>
      <c r="H18">
        <v>188946</v>
      </c>
    </row>
    <row r="19" spans="1:8" x14ac:dyDescent="0.25">
      <c r="A19" s="3">
        <v>43389</v>
      </c>
      <c r="B19" s="3">
        <v>43397</v>
      </c>
      <c r="C19" s="4" t="s">
        <v>22</v>
      </c>
      <c r="D19" s="5">
        <v>24795.040000000001</v>
      </c>
      <c r="E19" s="5">
        <v>1162.27</v>
      </c>
      <c r="F19" s="7" t="s">
        <v>122</v>
      </c>
      <c r="G19" s="7" t="s">
        <v>73</v>
      </c>
      <c r="H19">
        <v>189176</v>
      </c>
    </row>
    <row r="20" spans="1:8" x14ac:dyDescent="0.25">
      <c r="A20" s="3">
        <v>43389</v>
      </c>
      <c r="B20" s="3">
        <v>43397</v>
      </c>
      <c r="C20" s="4" t="s">
        <v>23</v>
      </c>
      <c r="D20" s="5">
        <v>24795.040000000001</v>
      </c>
      <c r="E20" s="5">
        <v>1162.27</v>
      </c>
      <c r="F20" s="7" t="s">
        <v>143</v>
      </c>
      <c r="G20" s="7" t="s">
        <v>94</v>
      </c>
      <c r="H20">
        <v>189443</v>
      </c>
    </row>
    <row r="21" spans="1:8" x14ac:dyDescent="0.25">
      <c r="A21" s="3">
        <v>43389</v>
      </c>
      <c r="B21" s="3">
        <v>43397</v>
      </c>
      <c r="C21" s="8" t="s">
        <v>24</v>
      </c>
      <c r="D21" s="5">
        <v>17400.03</v>
      </c>
      <c r="E21" s="5">
        <v>815.63</v>
      </c>
      <c r="F21" s="7" t="s">
        <v>139</v>
      </c>
      <c r="G21" s="7" t="s">
        <v>90</v>
      </c>
      <c r="H21">
        <v>188895</v>
      </c>
    </row>
    <row r="22" spans="1:8" x14ac:dyDescent="0.25">
      <c r="A22" s="3">
        <v>43389</v>
      </c>
      <c r="B22" s="3">
        <v>43397</v>
      </c>
      <c r="C22" s="4" t="s">
        <v>25</v>
      </c>
      <c r="D22" s="5">
        <v>17400.009999999998</v>
      </c>
      <c r="E22" s="5">
        <v>815.63</v>
      </c>
      <c r="F22" s="7" t="s">
        <v>140</v>
      </c>
      <c r="G22" s="7" t="s">
        <v>91</v>
      </c>
      <c r="H22">
        <v>189481</v>
      </c>
    </row>
    <row r="23" spans="1:8" x14ac:dyDescent="0.25">
      <c r="A23" s="3">
        <v>43391</v>
      </c>
      <c r="B23" s="3">
        <v>43397</v>
      </c>
      <c r="C23" s="4" t="s">
        <v>26</v>
      </c>
      <c r="D23" s="5">
        <v>16530</v>
      </c>
      <c r="E23" s="5">
        <v>793.44</v>
      </c>
      <c r="F23" s="7" t="s">
        <v>104</v>
      </c>
      <c r="G23" s="7" t="s">
        <v>55</v>
      </c>
      <c r="H23">
        <v>195688</v>
      </c>
    </row>
    <row r="24" spans="1:8" x14ac:dyDescent="0.25">
      <c r="A24" s="3">
        <v>43389</v>
      </c>
      <c r="B24" s="3">
        <v>43397</v>
      </c>
      <c r="C24" s="4" t="s">
        <v>27</v>
      </c>
      <c r="D24" s="5">
        <v>16530.03</v>
      </c>
      <c r="E24" s="5">
        <v>774.85</v>
      </c>
      <c r="F24" s="7" t="s">
        <v>135</v>
      </c>
      <c r="G24" s="7" t="s">
        <v>86</v>
      </c>
      <c r="H24">
        <v>189303</v>
      </c>
    </row>
    <row r="25" spans="1:8" x14ac:dyDescent="0.25">
      <c r="A25" s="3">
        <v>43389</v>
      </c>
      <c r="B25" s="3">
        <v>43397</v>
      </c>
      <c r="C25" s="4" t="s">
        <v>28</v>
      </c>
      <c r="D25" s="5">
        <v>16530.03</v>
      </c>
      <c r="E25" s="5">
        <v>774.85</v>
      </c>
      <c r="F25" s="7" t="s">
        <v>138</v>
      </c>
      <c r="G25" s="7" t="s">
        <v>89</v>
      </c>
    </row>
    <row r="26" spans="1:8" x14ac:dyDescent="0.25">
      <c r="A26" s="3">
        <v>43389</v>
      </c>
      <c r="B26" s="3">
        <v>43397</v>
      </c>
      <c r="C26" s="4" t="s">
        <v>29</v>
      </c>
      <c r="D26" s="5">
        <v>16530.03</v>
      </c>
      <c r="E26" s="5">
        <v>774.85</v>
      </c>
      <c r="F26" s="7" t="s">
        <v>147</v>
      </c>
      <c r="G26" s="7" t="s">
        <v>98</v>
      </c>
    </row>
    <row r="27" spans="1:8" x14ac:dyDescent="0.25">
      <c r="A27" s="3">
        <v>43390</v>
      </c>
      <c r="B27" s="3">
        <v>43397</v>
      </c>
      <c r="C27" s="4" t="s">
        <v>30</v>
      </c>
      <c r="D27" s="5">
        <v>7790.01</v>
      </c>
      <c r="E27" s="5">
        <v>396.72</v>
      </c>
      <c r="F27" s="7" t="s">
        <v>141</v>
      </c>
      <c r="G27" s="7" t="s">
        <v>92</v>
      </c>
    </row>
    <row r="28" spans="1:8" x14ac:dyDescent="0.25">
      <c r="A28" s="3">
        <v>43382</v>
      </c>
      <c r="B28" s="3">
        <v>43384</v>
      </c>
      <c r="C28" s="4" t="s">
        <v>31</v>
      </c>
      <c r="D28" s="5">
        <v>8265.02</v>
      </c>
      <c r="E28" s="5">
        <v>387.43</v>
      </c>
      <c r="F28" s="7" t="s">
        <v>134</v>
      </c>
      <c r="G28" s="7" t="s">
        <v>85</v>
      </c>
    </row>
    <row r="29" spans="1:8" x14ac:dyDescent="0.25">
      <c r="A29" s="3">
        <v>43382</v>
      </c>
      <c r="B29" s="3">
        <v>43397</v>
      </c>
      <c r="C29" s="4" t="s">
        <v>32</v>
      </c>
      <c r="D29" s="5">
        <v>8265.02</v>
      </c>
      <c r="E29" s="5">
        <v>387.43</v>
      </c>
      <c r="F29" s="7" t="s">
        <v>117</v>
      </c>
      <c r="G29" s="7" t="s">
        <v>68</v>
      </c>
      <c r="H29">
        <v>194542</v>
      </c>
    </row>
    <row r="30" spans="1:8" x14ac:dyDescent="0.25">
      <c r="A30" s="3">
        <v>43389</v>
      </c>
      <c r="B30" s="3">
        <v>43397</v>
      </c>
      <c r="C30" s="4" t="s">
        <v>33</v>
      </c>
      <c r="D30" s="5">
        <v>8265.02</v>
      </c>
      <c r="E30" s="5">
        <v>387.43</v>
      </c>
      <c r="F30" s="7" t="s">
        <v>136</v>
      </c>
      <c r="G30" s="7" t="s">
        <v>87</v>
      </c>
      <c r="H30">
        <v>188458</v>
      </c>
    </row>
    <row r="31" spans="1:8" x14ac:dyDescent="0.25">
      <c r="A31" s="3">
        <v>43389</v>
      </c>
      <c r="B31" s="3">
        <v>43397</v>
      </c>
      <c r="C31" s="4" t="s">
        <v>34</v>
      </c>
      <c r="D31" s="5">
        <v>8265.02</v>
      </c>
      <c r="E31" s="5">
        <v>387.43</v>
      </c>
      <c r="F31" s="7" t="s">
        <v>137</v>
      </c>
      <c r="G31" s="7" t="s">
        <v>88</v>
      </c>
      <c r="H31">
        <v>188458</v>
      </c>
    </row>
    <row r="32" spans="1:8" x14ac:dyDescent="0.25">
      <c r="A32" s="3">
        <v>43389</v>
      </c>
      <c r="B32" s="3">
        <v>43397</v>
      </c>
      <c r="C32" s="4" t="s">
        <v>35</v>
      </c>
      <c r="D32" s="5">
        <v>5290</v>
      </c>
      <c r="E32" s="5">
        <v>253.92</v>
      </c>
      <c r="F32" s="7" t="s">
        <v>148</v>
      </c>
      <c r="G32" s="7" t="s">
        <v>99</v>
      </c>
      <c r="H32">
        <v>190608</v>
      </c>
    </row>
    <row r="33" spans="1:8" x14ac:dyDescent="0.25">
      <c r="A33" s="3">
        <v>43371</v>
      </c>
      <c r="B33" s="3">
        <v>43384</v>
      </c>
      <c r="C33" s="4" t="s">
        <v>36</v>
      </c>
      <c r="D33" s="5">
        <v>702525.88</v>
      </c>
      <c r="E33" s="5">
        <v>32930.89</v>
      </c>
      <c r="F33" s="7" t="s">
        <v>114</v>
      </c>
      <c r="G33" s="7" t="s">
        <v>65</v>
      </c>
      <c r="H33">
        <v>193669</v>
      </c>
    </row>
    <row r="34" spans="1:8" x14ac:dyDescent="0.25">
      <c r="A34" s="3">
        <v>43371</v>
      </c>
      <c r="B34" s="3">
        <v>43384</v>
      </c>
      <c r="C34" s="4" t="s">
        <v>37</v>
      </c>
      <c r="D34" s="5">
        <v>281010.36</v>
      </c>
      <c r="E34" s="5">
        <v>13172.36</v>
      </c>
      <c r="F34" s="7" t="s">
        <v>127</v>
      </c>
      <c r="G34" s="7" t="s">
        <v>78</v>
      </c>
      <c r="H34">
        <v>191375</v>
      </c>
    </row>
    <row r="35" spans="1:8" x14ac:dyDescent="0.25">
      <c r="A35" s="3">
        <v>43371</v>
      </c>
      <c r="B35" s="3">
        <v>43384</v>
      </c>
      <c r="C35" s="4" t="s">
        <v>38</v>
      </c>
      <c r="D35" s="5">
        <v>247950.32</v>
      </c>
      <c r="E35" s="5">
        <v>11622.67</v>
      </c>
      <c r="F35" s="7" t="s">
        <v>129</v>
      </c>
      <c r="G35" s="7" t="s">
        <v>80</v>
      </c>
      <c r="H35">
        <v>190900</v>
      </c>
    </row>
    <row r="36" spans="1:8" x14ac:dyDescent="0.25">
      <c r="A36" s="3">
        <v>43371</v>
      </c>
      <c r="B36" s="3">
        <v>43384</v>
      </c>
      <c r="C36" s="4" t="s">
        <v>39</v>
      </c>
      <c r="D36" s="5">
        <v>148770.19</v>
      </c>
      <c r="E36" s="5">
        <v>6973.6</v>
      </c>
      <c r="F36" s="7" t="s">
        <v>128</v>
      </c>
      <c r="G36" s="7" t="s">
        <v>79</v>
      </c>
      <c r="H36">
        <v>190222</v>
      </c>
    </row>
    <row r="37" spans="1:8" x14ac:dyDescent="0.25">
      <c r="A37" s="3">
        <v>43369</v>
      </c>
      <c r="B37" s="3">
        <v>43384</v>
      </c>
      <c r="C37" s="4" t="s">
        <v>40</v>
      </c>
      <c r="D37" s="5">
        <v>108710.13</v>
      </c>
      <c r="E37" s="5">
        <v>5095.79</v>
      </c>
      <c r="F37" s="7" t="s">
        <v>123</v>
      </c>
      <c r="G37" s="7" t="s">
        <v>74</v>
      </c>
      <c r="H37">
        <v>186129</v>
      </c>
    </row>
    <row r="38" spans="1:8" x14ac:dyDescent="0.25">
      <c r="A38" s="3">
        <v>43371</v>
      </c>
      <c r="B38" s="3">
        <v>43384</v>
      </c>
      <c r="C38" s="4" t="s">
        <v>41</v>
      </c>
      <c r="D38" s="5">
        <v>99180.13</v>
      </c>
      <c r="E38" s="5">
        <v>4649.07</v>
      </c>
      <c r="F38" s="7" t="s">
        <v>113</v>
      </c>
      <c r="G38" s="7" t="s">
        <v>64</v>
      </c>
      <c r="H38">
        <v>195762</v>
      </c>
    </row>
    <row r="39" spans="1:8" x14ac:dyDescent="0.25">
      <c r="A39" s="3">
        <v>43371</v>
      </c>
      <c r="B39" s="3">
        <v>43384</v>
      </c>
      <c r="C39" s="4" t="s">
        <v>42</v>
      </c>
      <c r="D39" s="5">
        <v>82650</v>
      </c>
      <c r="E39" s="5">
        <v>3967.2</v>
      </c>
      <c r="F39" s="7" t="s">
        <v>110</v>
      </c>
      <c r="G39" s="7" t="s">
        <v>61</v>
      </c>
      <c r="H39">
        <v>194230</v>
      </c>
    </row>
    <row r="40" spans="1:8" x14ac:dyDescent="0.25">
      <c r="A40" s="3">
        <v>43369</v>
      </c>
      <c r="B40" s="3">
        <v>43384</v>
      </c>
      <c r="C40" s="4" t="s">
        <v>43</v>
      </c>
      <c r="D40" s="5">
        <v>33060</v>
      </c>
      <c r="E40" s="5">
        <v>1586.88</v>
      </c>
      <c r="F40" s="7" t="s">
        <v>106</v>
      </c>
      <c r="G40" s="7" t="s">
        <v>57</v>
      </c>
      <c r="H40">
        <v>197747</v>
      </c>
    </row>
    <row r="41" spans="1:8" x14ac:dyDescent="0.25">
      <c r="A41" s="3">
        <v>43371</v>
      </c>
      <c r="B41" s="3">
        <v>43384</v>
      </c>
      <c r="C41" s="4" t="s">
        <v>44</v>
      </c>
      <c r="D41" s="5">
        <v>33060</v>
      </c>
      <c r="E41" s="5">
        <v>1586.88</v>
      </c>
      <c r="F41" s="7" t="s">
        <v>109</v>
      </c>
      <c r="G41" s="7" t="s">
        <v>60</v>
      </c>
      <c r="H41">
        <v>194211</v>
      </c>
    </row>
    <row r="42" spans="1:8" x14ac:dyDescent="0.25">
      <c r="A42" s="3">
        <v>43371</v>
      </c>
      <c r="B42" s="3">
        <v>43384</v>
      </c>
      <c r="C42" s="4" t="s">
        <v>45</v>
      </c>
      <c r="D42" s="5">
        <v>36060</v>
      </c>
      <c r="E42" s="5">
        <v>1586.88</v>
      </c>
      <c r="F42" s="7" t="s">
        <v>111</v>
      </c>
      <c r="G42" s="7" t="s">
        <v>62</v>
      </c>
      <c r="H42">
        <v>194228</v>
      </c>
    </row>
    <row r="43" spans="1:8" x14ac:dyDescent="0.25">
      <c r="A43" s="3">
        <v>43371</v>
      </c>
      <c r="B43" s="3">
        <v>43384</v>
      </c>
      <c r="C43" s="4" t="s">
        <v>46</v>
      </c>
      <c r="D43" s="5">
        <v>33060.04</v>
      </c>
      <c r="E43" s="5">
        <v>1549.69</v>
      </c>
      <c r="F43" s="7" t="s">
        <v>112</v>
      </c>
      <c r="G43" s="7" t="s">
        <v>63</v>
      </c>
      <c r="H43">
        <v>194120</v>
      </c>
    </row>
    <row r="44" spans="1:8" x14ac:dyDescent="0.25">
      <c r="A44" s="3">
        <v>43369</v>
      </c>
      <c r="B44" s="3">
        <v>43384</v>
      </c>
      <c r="C44" s="4" t="s">
        <v>47</v>
      </c>
      <c r="D44" s="5">
        <v>31135.040000000001</v>
      </c>
      <c r="E44" s="5">
        <v>1459.46</v>
      </c>
      <c r="F44" s="7" t="s">
        <v>124</v>
      </c>
      <c r="G44" s="7" t="s">
        <v>75</v>
      </c>
      <c r="H44">
        <v>188493</v>
      </c>
    </row>
    <row r="45" spans="1:8" x14ac:dyDescent="0.25">
      <c r="A45" s="3">
        <v>43369</v>
      </c>
      <c r="B45" s="3">
        <v>43384</v>
      </c>
      <c r="C45" s="4" t="s">
        <v>48</v>
      </c>
      <c r="D45" s="5">
        <v>16530.03</v>
      </c>
      <c r="E45" s="5">
        <v>774.85</v>
      </c>
      <c r="F45" s="7" t="s">
        <v>125</v>
      </c>
      <c r="G45" s="7" t="s">
        <v>76</v>
      </c>
      <c r="H45">
        <v>187544</v>
      </c>
    </row>
    <row r="46" spans="1:8" x14ac:dyDescent="0.25">
      <c r="A46" s="3">
        <v>43369</v>
      </c>
      <c r="B46" s="3">
        <v>43384</v>
      </c>
      <c r="C46" s="4" t="s">
        <v>49</v>
      </c>
      <c r="D46" s="5">
        <v>16530.03</v>
      </c>
      <c r="E46" s="5">
        <v>774.85</v>
      </c>
      <c r="F46" s="7" t="s">
        <v>108</v>
      </c>
      <c r="G46" s="7" t="s">
        <v>59</v>
      </c>
      <c r="H46">
        <v>197584</v>
      </c>
    </row>
    <row r="47" spans="1:8" x14ac:dyDescent="0.25">
      <c r="A47" s="3">
        <v>43371</v>
      </c>
      <c r="B47" s="3">
        <v>43384</v>
      </c>
      <c r="C47" s="4" t="s">
        <v>50</v>
      </c>
      <c r="D47" s="5">
        <v>16530.03</v>
      </c>
      <c r="E47" s="5">
        <v>774.85</v>
      </c>
      <c r="F47" s="7" t="s">
        <v>116</v>
      </c>
      <c r="G47" s="7" t="s">
        <v>67</v>
      </c>
      <c r="H47">
        <v>192983</v>
      </c>
    </row>
    <row r="48" spans="1:8" x14ac:dyDescent="0.25">
      <c r="A48" s="3">
        <v>43371</v>
      </c>
      <c r="B48" s="3">
        <v>43384</v>
      </c>
      <c r="C48" s="4" t="s">
        <v>51</v>
      </c>
      <c r="D48" s="5">
        <v>16530.03</v>
      </c>
      <c r="E48" s="5">
        <v>774.85</v>
      </c>
      <c r="F48" s="7" t="s">
        <v>112</v>
      </c>
      <c r="G48" s="7" t="s">
        <v>63</v>
      </c>
      <c r="H48">
        <v>194120</v>
      </c>
    </row>
    <row r="49" spans="1:8" x14ac:dyDescent="0.25">
      <c r="A49" s="3">
        <v>43371</v>
      </c>
      <c r="B49" s="3">
        <v>43384</v>
      </c>
      <c r="C49" s="4" t="s">
        <v>52</v>
      </c>
      <c r="D49" s="5">
        <v>8265</v>
      </c>
      <c r="E49" s="5">
        <v>396.72</v>
      </c>
      <c r="F49" s="7" t="s">
        <v>115</v>
      </c>
      <c r="G49" s="7" t="s">
        <v>66</v>
      </c>
      <c r="H49">
        <v>197895</v>
      </c>
    </row>
    <row r="50" spans="1:8" x14ac:dyDescent="0.25">
      <c r="A50" s="3">
        <v>43369</v>
      </c>
      <c r="B50" s="3">
        <v>43384</v>
      </c>
      <c r="C50" s="4" t="s">
        <v>53</v>
      </c>
      <c r="D50" s="5">
        <v>8265.02</v>
      </c>
      <c r="E50" s="5">
        <v>387.43</v>
      </c>
      <c r="F50" s="7" t="s">
        <v>126</v>
      </c>
      <c r="G50" s="7" t="s">
        <v>77</v>
      </c>
      <c r="H50">
        <v>188462</v>
      </c>
    </row>
    <row r="51" spans="1:8" x14ac:dyDescent="0.25">
      <c r="A51" s="3">
        <v>43369</v>
      </c>
      <c r="B51" s="3">
        <v>43384</v>
      </c>
      <c r="C51" s="4" t="s">
        <v>54</v>
      </c>
      <c r="D51" s="5">
        <v>8265</v>
      </c>
      <c r="E51" s="5">
        <v>387.43</v>
      </c>
      <c r="F51" s="7" t="s">
        <v>107</v>
      </c>
      <c r="G51" s="7" t="s">
        <v>58</v>
      </c>
      <c r="H51">
        <v>197984</v>
      </c>
    </row>
    <row r="53" spans="1:8" x14ac:dyDescent="0.25">
      <c r="E53" s="6">
        <f>SUM(E2:E52)</f>
        <v>179145.91000000012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serena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Assistant Chief</dc:creator>
  <cp:lastModifiedBy>Sharon Oduor</cp:lastModifiedBy>
  <dcterms:created xsi:type="dcterms:W3CDTF">2018-12-04T06:27:09Z</dcterms:created>
  <dcterms:modified xsi:type="dcterms:W3CDTF">2019-02-01T13:41:42Z</dcterms:modified>
</cp:coreProperties>
</file>