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Staff-Files\Nadeem\"/>
    </mc:Choice>
  </mc:AlternateContent>
  <bookViews>
    <workbookView xWindow="0" yWindow="0" windowWidth="20490" windowHeight="7605"/>
  </bookViews>
  <sheets>
    <sheet name="IB" sheetId="5" r:id="rId1"/>
    <sheet name="OB" sheetId="6" r:id="rId2"/>
    <sheet name="RAWDATA" sheetId="1" r:id="rId3"/>
  </sheets>
  <definedNames>
    <definedName name="_xlnm._FilterDatabase" localSheetId="2" hidden="1">RAWDATA!$A$1:$AF$160</definedName>
  </definedNames>
  <calcPr calcId="152511"/>
  <pivotCaches>
    <pivotCache cacheId="13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<sst xmlns="http://schemas.openxmlformats.org/spreadsheetml/2006/main" count="2596" uniqueCount="618">
  <si>
    <t>CUSTOMER</t>
  </si>
  <si>
    <t>BOOKING_DATE</t>
  </si>
  <si>
    <t>PAX_NAME</t>
  </si>
  <si>
    <t>TBRD_CITY</t>
  </si>
  <si>
    <t>BCD_TC</t>
  </si>
  <si>
    <t>BCD_TC_NAME</t>
  </si>
  <si>
    <t>PR</t>
  </si>
  <si>
    <t>PO</t>
  </si>
  <si>
    <t>CUSTOMER_BOOKER</t>
  </si>
  <si>
    <t>SV_NUMBER</t>
  </si>
  <si>
    <t>BOOKING_NR</t>
  </si>
  <si>
    <t>PROVIDER</t>
  </si>
  <si>
    <t>PROVIDER_NAME</t>
  </si>
  <si>
    <t>TBRD_SUPPLIER</t>
  </si>
  <si>
    <t>SERVICE</t>
  </si>
  <si>
    <t>CHECK_IN_DATE</t>
  </si>
  <si>
    <t>CHECK_OUT_DATE</t>
  </si>
  <si>
    <t>PROV_CCY</t>
  </si>
  <si>
    <t>UNIT_RATE</t>
  </si>
  <si>
    <t>UNITS</t>
  </si>
  <si>
    <t>TBRD_MARKUP_METHOD</t>
  </si>
  <si>
    <t>TBRD_MARKUP_VALUE</t>
  </si>
  <si>
    <t>TBRD_DISCOUNT_METHOD</t>
  </si>
  <si>
    <t>TBRD_DISCOUNT_VALUE</t>
  </si>
  <si>
    <t>INV_VALUE</t>
  </si>
  <si>
    <t>CCY</t>
  </si>
  <si>
    <t>COST_F_AMOUNT</t>
  </si>
  <si>
    <t>EX_RATE</t>
  </si>
  <si>
    <t>LOCAL_AMOUNT</t>
  </si>
  <si>
    <t>V0027</t>
  </si>
  <si>
    <t>MITOKO/JOHN PAUL OMONDI</t>
  </si>
  <si>
    <t>JNB</t>
  </si>
  <si>
    <t>NM</t>
  </si>
  <si>
    <t>MARY NGINA</t>
  </si>
  <si>
    <t>SV17101017</t>
  </si>
  <si>
    <t>OB17100087</t>
  </si>
  <si>
    <t>DESTINATIO</t>
  </si>
  <si>
    <t>DESTINATIONS OF THE WORLD</t>
  </si>
  <si>
    <t>PR WANDER</t>
  </si>
  <si>
    <t>SINGLE</t>
  </si>
  <si>
    <t>USD</t>
  </si>
  <si>
    <t>F</t>
  </si>
  <si>
    <t>N</t>
  </si>
  <si>
    <t>SV17101018</t>
  </si>
  <si>
    <t>OB17100143</t>
  </si>
  <si>
    <t>LIVOI/VICTOR</t>
  </si>
  <si>
    <t>NBO</t>
  </si>
  <si>
    <t>BO</t>
  </si>
  <si>
    <t>BENARD OJIJO</t>
  </si>
  <si>
    <t>SV17101239</t>
  </si>
  <si>
    <t>IB17100442</t>
  </si>
  <si>
    <t>SAMAWATI</t>
  </si>
  <si>
    <t>SAMAWATI LAKESIDE COTTAGES</t>
  </si>
  <si>
    <t>SINGLE ROO</t>
  </si>
  <si>
    <t>KES</t>
  </si>
  <si>
    <t>SV17110235</t>
  </si>
  <si>
    <t>OB17110024</t>
  </si>
  <si>
    <t>MBUGUA/DAVID &amp; KIMWATAN/ ERICK</t>
  </si>
  <si>
    <t>CWK</t>
  </si>
  <si>
    <t>CATHERINE KIARIE</t>
  </si>
  <si>
    <t>SV17110423</t>
  </si>
  <si>
    <t>IB17110118</t>
  </si>
  <si>
    <t>LK NAIVA</t>
  </si>
  <si>
    <t>LAKE NAIVASHA SIMBA LODGE</t>
  </si>
  <si>
    <t>SINGLE STA</t>
  </si>
  <si>
    <t>IRUNGU/SAMUEL &amp; LIVOI/VICTOR</t>
  </si>
  <si>
    <t>SV17120009</t>
  </si>
  <si>
    <t>IB17120029</t>
  </si>
  <si>
    <t>LEOPARD</t>
  </si>
  <si>
    <t>LEOPARD BEACH HOTEL</t>
  </si>
  <si>
    <t>SV17120010</t>
  </si>
  <si>
    <t>AVIS</t>
  </si>
  <si>
    <t>AVIS ( SIMBA VEHICLE RENTAL LTD)</t>
  </si>
  <si>
    <t>TRANSFER</t>
  </si>
  <si>
    <t>KINUTHIA/STEVE</t>
  </si>
  <si>
    <t>SV17120242</t>
  </si>
  <si>
    <t>IB17120151</t>
  </si>
  <si>
    <t>taidys</t>
  </si>
  <si>
    <t>TAIDYS KERICHO</t>
  </si>
  <si>
    <t>KAMUGISHA/DAVID</t>
  </si>
  <si>
    <t>SV17120283</t>
  </si>
  <si>
    <t>IB17120173</t>
  </si>
  <si>
    <t>IBIS STYLE</t>
  </si>
  <si>
    <t>IBIS STYLES NAIROBI</t>
  </si>
  <si>
    <t>VODACOM CAR HIRE</t>
  </si>
  <si>
    <t>SV17120607</t>
  </si>
  <si>
    <t>IB17120172</t>
  </si>
  <si>
    <t>KBB498A</t>
  </si>
  <si>
    <t>SV17120608</t>
  </si>
  <si>
    <t>MWANGI/SAMUEL</t>
  </si>
  <si>
    <t>SV17120783</t>
  </si>
  <si>
    <t>IB17120276</t>
  </si>
  <si>
    <t>EXECUTIVE</t>
  </si>
  <si>
    <t>EXECUTIVE RENTALS LTD</t>
  </si>
  <si>
    <t>SV18010002</t>
  </si>
  <si>
    <t>IB18010007</t>
  </si>
  <si>
    <t>SV18010005</t>
  </si>
  <si>
    <t>VODACOM/VAN STEPHEN KINUTHIA</t>
  </si>
  <si>
    <t>SV18010278</t>
  </si>
  <si>
    <t>IB18010190</t>
  </si>
  <si>
    <t>LANDCRU</t>
  </si>
  <si>
    <t>LANDCRUISER - KBT</t>
  </si>
  <si>
    <t>KINUTHIA/STEPHEN</t>
  </si>
  <si>
    <t>SV18010391</t>
  </si>
  <si>
    <t>IB18010204</t>
  </si>
  <si>
    <t>KINUTHIA/STEPHEN  &amp; JACQUES DE VOS</t>
  </si>
  <si>
    <t>SV18010487</t>
  </si>
  <si>
    <t>IB18010260</t>
  </si>
  <si>
    <t>IOBC</t>
  </si>
  <si>
    <t xml:space="preserve"> INDIAN OCEAN BEACH CLUB</t>
  </si>
  <si>
    <t>MUENDO/WELLINGTONE MULWA</t>
  </si>
  <si>
    <t>EBB</t>
  </si>
  <si>
    <t>SV18010628</t>
  </si>
  <si>
    <t>OB18010063</t>
  </si>
  <si>
    <t>GLD TLP</t>
  </si>
  <si>
    <t>GOLDEN TULIP CAANAN KAMPALA</t>
  </si>
  <si>
    <t>SV18010693</t>
  </si>
  <si>
    <t>IB18010409</t>
  </si>
  <si>
    <t>SV18010722</t>
  </si>
  <si>
    <t>IB18010423</t>
  </si>
  <si>
    <t>PANARI</t>
  </si>
  <si>
    <t>PANARI HOTEL</t>
  </si>
  <si>
    <t>SV18010739</t>
  </si>
  <si>
    <t>IB18010428</t>
  </si>
  <si>
    <t>PRIDE</t>
  </si>
  <si>
    <t>PRIDE INN HOTEL&amp;CONFERENCING HOTELS-WESTLANDS</t>
  </si>
  <si>
    <t>SV18010837</t>
  </si>
  <si>
    <t>OB18010009</t>
  </si>
  <si>
    <t>SV18010921</t>
  </si>
  <si>
    <t>IB18010578</t>
  </si>
  <si>
    <t>MWANGI/SAMMY</t>
  </si>
  <si>
    <t>SV18011021</t>
  </si>
  <si>
    <t>IB18010577</t>
  </si>
  <si>
    <t>LIVOI/VICTOR &amp; MILAN/WYNAND</t>
  </si>
  <si>
    <t>SV18020217</t>
  </si>
  <si>
    <t>IB18020161</t>
  </si>
  <si>
    <t>GREENHILLS</t>
  </si>
  <si>
    <t>GREENHILLS HOTEL</t>
  </si>
  <si>
    <t>SV18020349</t>
  </si>
  <si>
    <t>IB18020241</t>
  </si>
  <si>
    <t>IMP KISUMU</t>
  </si>
  <si>
    <t>IMPERIAL HOTEL-KISUMU</t>
  </si>
  <si>
    <t>SV18020385</t>
  </si>
  <si>
    <t>OB18020043</t>
  </si>
  <si>
    <t>AMD STORE</t>
  </si>
  <si>
    <t>AMADEUS CONTENT STORE</t>
  </si>
  <si>
    <t>PR F&amp;I</t>
  </si>
  <si>
    <t>NGUGI/ROSE WANJIRU MS</t>
  </si>
  <si>
    <t>ACC</t>
  </si>
  <si>
    <t>SV18020386</t>
  </si>
  <si>
    <t>OB18020006</t>
  </si>
  <si>
    <t>Gold Coast</t>
  </si>
  <si>
    <t>SUPERIOR R</t>
  </si>
  <si>
    <t>SV18020406</t>
  </si>
  <si>
    <t>IB18020286</t>
  </si>
  <si>
    <t>IZAAK</t>
  </si>
  <si>
    <t>IZAAK WALTON INN</t>
  </si>
  <si>
    <t>SV18020422</t>
  </si>
  <si>
    <t>IB18020295</t>
  </si>
  <si>
    <t>SV18020423</t>
  </si>
  <si>
    <t>IB18020296</t>
  </si>
  <si>
    <t>PRIDEINN</t>
  </si>
  <si>
    <t>PRIDEINN PARADISE BEACH RESORT&amp;SPA</t>
  </si>
  <si>
    <t>GECAGA/M  NGUGI/R  WACHIRA/C MBUGUA/D   MWANGI/S</t>
  </si>
  <si>
    <t>KGL</t>
  </si>
  <si>
    <t>SV18020825</t>
  </si>
  <si>
    <t>OB18020044</t>
  </si>
  <si>
    <t>RAD KGL</t>
  </si>
  <si>
    <t>RADISSON BLU KIGALI</t>
  </si>
  <si>
    <t>SV18021366</t>
  </si>
  <si>
    <t>IB18020716</t>
  </si>
  <si>
    <t>FALCON</t>
  </si>
  <si>
    <t>FALCON HEIGHTS HOTEL</t>
  </si>
  <si>
    <t xml:space="preserve"> MWANGI/SAMUEL</t>
  </si>
  <si>
    <t>SV18021521</t>
  </si>
  <si>
    <t>IB18020048</t>
  </si>
  <si>
    <t>VOYAGER</t>
  </si>
  <si>
    <t>VOYAGER BEACH RESORT</t>
  </si>
  <si>
    <t>SV18021648</t>
  </si>
  <si>
    <t>IB18030047</t>
  </si>
  <si>
    <t>meri</t>
  </si>
  <si>
    <t>MERICA HOTEL</t>
  </si>
  <si>
    <t>SV18030172</t>
  </si>
  <si>
    <t>IB18030151</t>
  </si>
  <si>
    <t>CATHAY</t>
  </si>
  <si>
    <t>HOTEL CATHAY LTD.</t>
  </si>
  <si>
    <t>WANYOIKE/BILDAD</t>
  </si>
  <si>
    <t>SV18030263</t>
  </si>
  <si>
    <t>IB18030070</t>
  </si>
  <si>
    <t>ROYAL</t>
  </si>
  <si>
    <t>ROYAL COURT HOTEL</t>
  </si>
  <si>
    <t>SV18030458</t>
  </si>
  <si>
    <t>OB18030002</t>
  </si>
  <si>
    <t>SV18030723</t>
  </si>
  <si>
    <t>IB18030465</t>
  </si>
  <si>
    <t>NOKRAS RIV</t>
  </si>
  <si>
    <t>NOKRAS RIVERINE HOTEL &amp; SPA LTD</t>
  </si>
  <si>
    <t>IRUNGU/SAMUEL, WHACHA/ENOS, KAMIRI/PETERSON</t>
  </si>
  <si>
    <t>SV18030910</t>
  </si>
  <si>
    <t>IB18030553</t>
  </si>
  <si>
    <t>POA PLACE</t>
  </si>
  <si>
    <t>SV18031285</t>
  </si>
  <si>
    <t>IB18040012</t>
  </si>
  <si>
    <t>LIVOI/VICTOR  &amp; MBATHA./PETERSON</t>
  </si>
  <si>
    <t>SV18031323</t>
  </si>
  <si>
    <t>IB18030745</t>
  </si>
  <si>
    <t>SV18031653</t>
  </si>
  <si>
    <t>IB18030364</t>
  </si>
  <si>
    <t>SAR</t>
  </si>
  <si>
    <t>SAROVA HOTELS</t>
  </si>
  <si>
    <t>SV18040136</t>
  </si>
  <si>
    <t>IB18040107</t>
  </si>
  <si>
    <t>PS0098</t>
  </si>
  <si>
    <t>SAHARA GARDENS</t>
  </si>
  <si>
    <t>LIVOI /VICTOR &amp; KAMIRI/PETERSON</t>
  </si>
  <si>
    <t>SV18040258</t>
  </si>
  <si>
    <t>IB18040166</t>
  </si>
  <si>
    <t>MERU</t>
  </si>
  <si>
    <t>MERU SLOPES HOTEL LIMITED</t>
  </si>
  <si>
    <t>TERENCE KIBABA/ERIC KIMWATAN/MARKA GECAGA ROSE NGUGI</t>
  </si>
  <si>
    <t>RW</t>
  </si>
  <si>
    <t>ROSE WAMUYU</t>
  </si>
  <si>
    <t>SV18040359</t>
  </si>
  <si>
    <t>OB18040033</t>
  </si>
  <si>
    <t>rhino</t>
  </si>
  <si>
    <t>rhino shuttle</t>
  </si>
  <si>
    <t>SV18040404</t>
  </si>
  <si>
    <t>IB18040257</t>
  </si>
  <si>
    <t>PEPPERCORN</t>
  </si>
  <si>
    <t>PEPPERCORN RESORT</t>
  </si>
  <si>
    <t>JOHN PAUL  OMOMDI  MITOKO</t>
  </si>
  <si>
    <t>SV18040514</t>
  </si>
  <si>
    <t>OB18040053</t>
  </si>
  <si>
    <t>PROTEA HOTEL WANDERS</t>
  </si>
  <si>
    <t>SGLB</t>
  </si>
  <si>
    <t>SV18040623</t>
  </si>
  <si>
    <t>IB18040373</t>
  </si>
  <si>
    <t>KIBABA/TERENCE MR/KIMWATAN/ERIC/GECAGA/MARIKA/NGIGI/ROSE</t>
  </si>
  <si>
    <t>SV18040876</t>
  </si>
  <si>
    <t>OB18040024</t>
  </si>
  <si>
    <t>THE CAP002</t>
  </si>
  <si>
    <t>MBATHA/PETERSON</t>
  </si>
  <si>
    <t>SV18040917</t>
  </si>
  <si>
    <t>IB18040498</t>
  </si>
  <si>
    <t>T/FALLS</t>
  </si>
  <si>
    <t>THOMPSONS FALLS LODGE</t>
  </si>
  <si>
    <t>LIVOI/VICTOR &amp; MBATHA/PETERSON</t>
  </si>
  <si>
    <t>SV18040918</t>
  </si>
  <si>
    <t>IB18040499</t>
  </si>
  <si>
    <t>TRANQUIL</t>
  </si>
  <si>
    <t>TRANQUIL GUEST HOUSE</t>
  </si>
  <si>
    <t>SV18040949</t>
  </si>
  <si>
    <t>WATE</t>
  </si>
  <si>
    <t>HOTEL WATERBUCK NAKURU</t>
  </si>
  <si>
    <t>MUENDO/WELLINGTONE</t>
  </si>
  <si>
    <t>SV18041127</t>
  </si>
  <si>
    <t>IB18040590</t>
  </si>
  <si>
    <t>REEF HOTEL</t>
  </si>
  <si>
    <t>MWANGI/TONNY     KIBUIKA/BRIAN</t>
  </si>
  <si>
    <t>SV18041145</t>
  </si>
  <si>
    <t>OB18040127</t>
  </si>
  <si>
    <t>PREM MID</t>
  </si>
  <si>
    <t>DAR</t>
  </si>
  <si>
    <t>SV18050382</t>
  </si>
  <si>
    <t>OB18050013</t>
  </si>
  <si>
    <t>PR OYSTER</t>
  </si>
  <si>
    <t>SV18050409</t>
  </si>
  <si>
    <t>OB18050033</t>
  </si>
  <si>
    <t>MBATHA/PETERSON  &amp; LIVOI/VICTOR</t>
  </si>
  <si>
    <t>SV18050759</t>
  </si>
  <si>
    <t>IB18050265</t>
  </si>
  <si>
    <t>SIRIKW</t>
  </si>
  <si>
    <t>SIRIKWA HOTEL</t>
  </si>
  <si>
    <t>MBATHA/PETERSON &amp; LIVOI VICTOR</t>
  </si>
  <si>
    <t>SV18050772</t>
  </si>
  <si>
    <t>IB18050419</t>
  </si>
  <si>
    <t xml:space="preserve"> KINUTHIA /STEPHEN</t>
  </si>
  <si>
    <t>SV18050934</t>
  </si>
  <si>
    <t>IB18050177</t>
  </si>
  <si>
    <t>SV18051357</t>
  </si>
  <si>
    <t>IB18050703</t>
  </si>
  <si>
    <t>BREVAN</t>
  </si>
  <si>
    <t>BREVAN HOTEL AND CONFERENCE CENTRE LTD.</t>
  </si>
  <si>
    <t>MITOKO</t>
  </si>
  <si>
    <t>EKD</t>
  </si>
  <si>
    <t>EPHRANCE KAFKO DISHON</t>
  </si>
  <si>
    <t>IRENEWANYIRI</t>
  </si>
  <si>
    <t>SV18060171</t>
  </si>
  <si>
    <t>OB18060032</t>
  </si>
  <si>
    <t>SV18060262</t>
  </si>
  <si>
    <t>IB18060210</t>
  </si>
  <si>
    <t>PANARI NYA</t>
  </si>
  <si>
    <t>PANARI RESORT NYAHURURU</t>
  </si>
  <si>
    <t>KAMIRI/PETERSON &amp; LIVOI/VICTOR</t>
  </si>
  <si>
    <t>SV18060371</t>
  </si>
  <si>
    <t>IB18060262</t>
  </si>
  <si>
    <t>VODACOM CONFERENCING</t>
  </si>
  <si>
    <t>SV18060590</t>
  </si>
  <si>
    <t>IB18060242</t>
  </si>
  <si>
    <t>GOLDEN TUL</t>
  </si>
  <si>
    <t>GOLDEN TULIP NAIROBI</t>
  </si>
  <si>
    <t>CONFERENCE</t>
  </si>
  <si>
    <t>SV18060716</t>
  </si>
  <si>
    <t>IB18060128</t>
  </si>
  <si>
    <t>KAMIRI/PETERSON  &amp; LIVOI /VICTOR</t>
  </si>
  <si>
    <t>SV18060781</t>
  </si>
  <si>
    <t>IB18060463</t>
  </si>
  <si>
    <t>SV18060960</t>
  </si>
  <si>
    <t>IB18060561</t>
  </si>
  <si>
    <t>MNARA</t>
  </si>
  <si>
    <t>MNARANI CLUB</t>
  </si>
  <si>
    <t>SV18060980</t>
  </si>
  <si>
    <t>IB18060391</t>
  </si>
  <si>
    <t>SV18061081</t>
  </si>
  <si>
    <t>IB18060640</t>
  </si>
  <si>
    <t>OLE KEN</t>
  </si>
  <si>
    <t>OLE KEN HOTEL (ONLINE RETREAD LIMITED)</t>
  </si>
  <si>
    <t xml:space="preserve"> MEZZANINE CONFERENCE</t>
  </si>
  <si>
    <t>SV18061116</t>
  </si>
  <si>
    <t>IB18060629</t>
  </si>
  <si>
    <t>BRAKENHURS</t>
  </si>
  <si>
    <t>BRACKENHURST</t>
  </si>
  <si>
    <t>SV18061125</t>
  </si>
  <si>
    <t>IB18060671</t>
  </si>
  <si>
    <t>VOIWILDLIF</t>
  </si>
  <si>
    <t>VOI WILDLIFE LODGE</t>
  </si>
  <si>
    <t>NGUGI/ROSE WANJIRU</t>
  </si>
  <si>
    <t>FIH</t>
  </si>
  <si>
    <t>SV18070170</t>
  </si>
  <si>
    <t>OB18070018</t>
  </si>
  <si>
    <t>FLEUVE CON</t>
  </si>
  <si>
    <t>KEMPINSKI HOTEL FLEUVE CONGO</t>
  </si>
  <si>
    <t>SV18070187</t>
  </si>
  <si>
    <t>OB18070013</t>
  </si>
  <si>
    <t>SV18070196</t>
  </si>
  <si>
    <t>IB18070148</t>
  </si>
  <si>
    <t>BEKAM</t>
  </si>
  <si>
    <t>BEKAM HOTEL</t>
  </si>
  <si>
    <t>SV18070197</t>
  </si>
  <si>
    <t>IB18070149</t>
  </si>
  <si>
    <t>BEISA</t>
  </si>
  <si>
    <t>BEISA HOTEL</t>
  </si>
  <si>
    <t>KAMIRI/PETERSON &amp; LIVOI VICTOR</t>
  </si>
  <si>
    <t>SV18070277</t>
  </si>
  <si>
    <t>IB18070187</t>
  </si>
  <si>
    <t>MILELE NKU</t>
  </si>
  <si>
    <t>MILELE HOTEL NAKURU</t>
  </si>
  <si>
    <t>LIVOI/VICTOR &amp; KAMIRI/PETERSON</t>
  </si>
  <si>
    <t>SV18070330</t>
  </si>
  <si>
    <t>IB18070210</t>
  </si>
  <si>
    <t>SV18070359</t>
  </si>
  <si>
    <t>IB18070217</t>
  </si>
  <si>
    <t>PEARL HTL</t>
  </si>
  <si>
    <t>PEARL HOTEL</t>
  </si>
  <si>
    <t>SV18070368</t>
  </si>
  <si>
    <t>IB18070226</t>
  </si>
  <si>
    <t>NGUGI/ROSE WANJIRU     MBUGUA/DAVID</t>
  </si>
  <si>
    <t>SV18070419</t>
  </si>
  <si>
    <t>OB18070020</t>
  </si>
  <si>
    <t>LIVOI /VICTOR &amp; KAMIRI/ PETERSON</t>
  </si>
  <si>
    <t>SV18070489</t>
  </si>
  <si>
    <t>IB18080014</t>
  </si>
  <si>
    <t>AMANI</t>
  </si>
  <si>
    <t>AMANI TIWI BEACH RESORT</t>
  </si>
  <si>
    <t>SV18070497</t>
  </si>
  <si>
    <t>IB18080015</t>
  </si>
  <si>
    <t>KUSYOMBUNG</t>
  </si>
  <si>
    <t>KUSYOMBUNGUO GUEST HOUSE</t>
  </si>
  <si>
    <t>VODACOM CONFERENCE</t>
  </si>
  <si>
    <t>SV18070531</t>
  </si>
  <si>
    <t>IB18070202</t>
  </si>
  <si>
    <t>PD026</t>
  </si>
  <si>
    <t>DUSIT D 2</t>
  </si>
  <si>
    <t>SV18080162</t>
  </si>
  <si>
    <t>IB18080092</t>
  </si>
  <si>
    <t>KERIO</t>
  </si>
  <si>
    <t>KERIO RIVER LODGE</t>
  </si>
  <si>
    <t>SV18080168</t>
  </si>
  <si>
    <t>IB18080086</t>
  </si>
  <si>
    <t>POA</t>
  </si>
  <si>
    <t>POA PLACE ELDORET</t>
  </si>
  <si>
    <t>SV18080213</t>
  </si>
  <si>
    <t>OB18080045</t>
  </si>
  <si>
    <t>DDTREE</t>
  </si>
  <si>
    <t>LIVOI/VICTOR &amp; KAMIRI/PETER</t>
  </si>
  <si>
    <t>SV18080244</t>
  </si>
  <si>
    <t>IB18080039</t>
  </si>
  <si>
    <t>SV18080245</t>
  </si>
  <si>
    <t>SV18080474</t>
  </si>
  <si>
    <t>GTD</t>
  </si>
  <si>
    <t>DOD</t>
  </si>
  <si>
    <t>SV18080475</t>
  </si>
  <si>
    <t>MOR DOD</t>
  </si>
  <si>
    <t>SV18080476</t>
  </si>
  <si>
    <t>MBI</t>
  </si>
  <si>
    <t>SV18080479</t>
  </si>
  <si>
    <t>OB18080068</t>
  </si>
  <si>
    <t>G TOWN</t>
  </si>
  <si>
    <t>SV18080519</t>
  </si>
  <si>
    <t>OB18080073</t>
  </si>
  <si>
    <t>NEW DODO</t>
  </si>
  <si>
    <t>GETUI/KERUBO</t>
  </si>
  <si>
    <t>SV18090086</t>
  </si>
  <si>
    <t>IB18090076</t>
  </si>
  <si>
    <t>MITOKO/PAUL OMONDI</t>
  </si>
  <si>
    <t>SV18090237</t>
  </si>
  <si>
    <t>OB18090014</t>
  </si>
  <si>
    <t>HTL MIDRAN</t>
  </si>
  <si>
    <t>KINUTHIA/STEPHEN KIRUTHI</t>
  </si>
  <si>
    <t>SV18090238</t>
  </si>
  <si>
    <t>OB18090013</t>
  </si>
  <si>
    <t>SV18090240</t>
  </si>
  <si>
    <t>SV18090280</t>
  </si>
  <si>
    <t>OB18090029</t>
  </si>
  <si>
    <t>NASH DOD</t>
  </si>
  <si>
    <t>SV18090434</t>
  </si>
  <si>
    <t>OB18090031</t>
  </si>
  <si>
    <t>SV18090537</t>
  </si>
  <si>
    <t>OB18090038</t>
  </si>
  <si>
    <t>PROTEA HOTEL OYSTER BAY</t>
  </si>
  <si>
    <t>ZNZ</t>
  </si>
  <si>
    <t>SV18090538</t>
  </si>
  <si>
    <t>VERDE ZNZ</t>
  </si>
  <si>
    <t>HOTEL VERDE ZANZIBAR</t>
  </si>
  <si>
    <t>SV18090539</t>
  </si>
  <si>
    <t>SV18100055</t>
  </si>
  <si>
    <t>OB18100010</t>
  </si>
  <si>
    <t>VODACOM TEAM</t>
  </si>
  <si>
    <t>SV18100152</t>
  </si>
  <si>
    <t>IB18100132</t>
  </si>
  <si>
    <t>CARNIVORE</t>
  </si>
  <si>
    <t>CARNIVORE RESTAURANT</t>
  </si>
  <si>
    <t>SV18100186</t>
  </si>
  <si>
    <t>IB18100146</t>
  </si>
  <si>
    <t>DRINKS</t>
  </si>
  <si>
    <t>SV18100210</t>
  </si>
  <si>
    <t>OB18100028</t>
  </si>
  <si>
    <t>HYATT R001</t>
  </si>
  <si>
    <t>HYATT REGENCY DAR ES SALAAM</t>
  </si>
  <si>
    <t>ADD</t>
  </si>
  <si>
    <t>SV18100237</t>
  </si>
  <si>
    <t>OB18100026</t>
  </si>
  <si>
    <t>INT ADD</t>
  </si>
  <si>
    <t>SV18100397</t>
  </si>
  <si>
    <t>IB18100226</t>
  </si>
  <si>
    <t>MIGORI COU</t>
  </si>
  <si>
    <t>MIGORI COUNTRY LODGE</t>
  </si>
  <si>
    <t>SV18100419</t>
  </si>
  <si>
    <t>GRAND PRIX</t>
  </si>
  <si>
    <t>GRAND PRIX KARTING LIMITED</t>
  </si>
  <si>
    <t>TOURS</t>
  </si>
  <si>
    <t>KAMIRI/PETERSON</t>
  </si>
  <si>
    <t>SV18100472</t>
  </si>
  <si>
    <t>OB18100056</t>
  </si>
  <si>
    <t>TBO</t>
  </si>
  <si>
    <t>TBO HOLIDAYS</t>
  </si>
  <si>
    <t>SV18100473</t>
  </si>
  <si>
    <t>SV18100475</t>
  </si>
  <si>
    <t>OB18100057</t>
  </si>
  <si>
    <t>SV18100505</t>
  </si>
  <si>
    <t>OB18100052</t>
  </si>
  <si>
    <t>CRTYA ROSE</t>
  </si>
  <si>
    <t>SV18110203</t>
  </si>
  <si>
    <t>IB18110141</t>
  </si>
  <si>
    <t>SV18110228</t>
  </si>
  <si>
    <t>IB18110152</t>
  </si>
  <si>
    <t>SV18110366</t>
  </si>
  <si>
    <t>IB18110208</t>
  </si>
  <si>
    <t>VODACOM/LUNCHES</t>
  </si>
  <si>
    <t>SV18110380</t>
  </si>
  <si>
    <t>IB18110095</t>
  </si>
  <si>
    <t>MON540</t>
  </si>
  <si>
    <t>MANOR 540</t>
  </si>
  <si>
    <t>MEALS</t>
  </si>
  <si>
    <t>STEPHEN KINUTHIA</t>
  </si>
  <si>
    <t>SV18110383</t>
  </si>
  <si>
    <t>OB18110051</t>
  </si>
  <si>
    <t>PRO KMPL</t>
  </si>
  <si>
    <t>SV18110443</t>
  </si>
  <si>
    <t>SV18110484</t>
  </si>
  <si>
    <t>IB18110198</t>
  </si>
  <si>
    <t>MBUGUA/DAVID    ONDITI/RHODA     GECAGA/MARIKA</t>
  </si>
  <si>
    <t>SV18110532</t>
  </si>
  <si>
    <t>OB18110063</t>
  </si>
  <si>
    <t>SV18110533</t>
  </si>
  <si>
    <t>SV18110537</t>
  </si>
  <si>
    <t>OB18110037</t>
  </si>
  <si>
    <t>LIVOI/VICTOR, KINUTHIA/STEPHEN,</t>
  </si>
  <si>
    <t>SV18110547</t>
  </si>
  <si>
    <t>IB18110215</t>
  </si>
  <si>
    <t>BOGORIA</t>
  </si>
  <si>
    <t>LAKE BOGORIA</t>
  </si>
  <si>
    <t>SV18110573</t>
  </si>
  <si>
    <t>SV18110612</t>
  </si>
  <si>
    <t>IB18120066</t>
  </si>
  <si>
    <t>SV18110616</t>
  </si>
  <si>
    <t>IB18120067</t>
  </si>
  <si>
    <t>SAMBURUGH</t>
  </si>
  <si>
    <t>Samburu Guest House</t>
  </si>
  <si>
    <t>KINUTHIA/STEPHEN &amp; BOTHA/LOUISA</t>
  </si>
  <si>
    <t>SV18110620</t>
  </si>
  <si>
    <t>IB18120072</t>
  </si>
  <si>
    <t>ALMOND</t>
  </si>
  <si>
    <t>ALMOND HOTEL-GARISSA</t>
  </si>
  <si>
    <t>SV18110644</t>
  </si>
  <si>
    <t>OB18110053</t>
  </si>
  <si>
    <t>KAMIRI/PETERSON &amp; GETUI/KERUBO</t>
  </si>
  <si>
    <t>SV18110666</t>
  </si>
  <si>
    <t>IB18110266</t>
  </si>
  <si>
    <t>NANYUKI OL</t>
  </si>
  <si>
    <t>NANYUKI OLD HOUSE</t>
  </si>
  <si>
    <t>SV18110686</t>
  </si>
  <si>
    <t>IB18110206</t>
  </si>
  <si>
    <t>LIVOI/VICTOR  &amp; GETUI/KERUBO</t>
  </si>
  <si>
    <t>SV18120002</t>
  </si>
  <si>
    <t>IB18120065</t>
  </si>
  <si>
    <t>COLD</t>
  </si>
  <si>
    <t>COLD SPRINGS HOTEL</t>
  </si>
  <si>
    <t>SV18120003</t>
  </si>
  <si>
    <t>PQ005</t>
  </si>
  <si>
    <t>THE QUILL CO .LTD</t>
  </si>
  <si>
    <t>SV18120037</t>
  </si>
  <si>
    <t>IB18120090</t>
  </si>
  <si>
    <t>SV18120090</t>
  </si>
  <si>
    <t>IB18120108</t>
  </si>
  <si>
    <t>MOTI</t>
  </si>
  <si>
    <t>MOTI PEARL HOTEL</t>
  </si>
  <si>
    <t>SV18120157</t>
  </si>
  <si>
    <t>OB18120013</t>
  </si>
  <si>
    <t>SV18120398</t>
  </si>
  <si>
    <t>IB18120172</t>
  </si>
  <si>
    <t>FLORENCKIS</t>
  </si>
  <si>
    <t>FLORENCE HOTEL</t>
  </si>
  <si>
    <t>NUU</t>
  </si>
  <si>
    <t>SV19010032</t>
  </si>
  <si>
    <t>IB19010032</t>
  </si>
  <si>
    <t>SV19010033</t>
  </si>
  <si>
    <t>OB19010005</t>
  </si>
  <si>
    <t>KAMIRI/PETERSON &amp; LIVOI/ VICTOR</t>
  </si>
  <si>
    <t>SV19010044</t>
  </si>
  <si>
    <t>IB19010038</t>
  </si>
  <si>
    <t>ROYAL GREE</t>
  </si>
  <si>
    <t>ROYAL GREEN GARDEN RESORT</t>
  </si>
  <si>
    <t>SV19010150</t>
  </si>
  <si>
    <t>IB19010090</t>
  </si>
  <si>
    <t>SV19010151</t>
  </si>
  <si>
    <t>KIMIRI/PETERSON</t>
  </si>
  <si>
    <t>SV19010152</t>
  </si>
  <si>
    <t>IB19010091</t>
  </si>
  <si>
    <t>SV19010153</t>
  </si>
  <si>
    <t>KAMIRI/PETERSON MBATHA</t>
  </si>
  <si>
    <t>LUN</t>
  </si>
  <si>
    <t>SV19010198</t>
  </si>
  <si>
    <t>OB19010019</t>
  </si>
  <si>
    <t>PRO LUN</t>
  </si>
  <si>
    <t>SV19010262</t>
  </si>
  <si>
    <t>IB19010073</t>
  </si>
  <si>
    <t>AR</t>
  </si>
  <si>
    <t>VCK</t>
  </si>
  <si>
    <t>VIVIEN CHEPKEMOI KIPTUM</t>
  </si>
  <si>
    <t>SV19010445</t>
  </si>
  <si>
    <t>OB19010043</t>
  </si>
  <si>
    <t>TERENCE, MBUGUA,ROSE &amp; MARIKA</t>
  </si>
  <si>
    <t>KLA</t>
  </si>
  <si>
    <t>SV19010481</t>
  </si>
  <si>
    <t>OB19010051</t>
  </si>
  <si>
    <t>SV19010482</t>
  </si>
  <si>
    <t>KINUTHIA/STEPHEN MR</t>
  </si>
  <si>
    <t>SV19010483</t>
  </si>
  <si>
    <t>OB19010052</t>
  </si>
  <si>
    <t>SV19020194</t>
  </si>
  <si>
    <t>IB19020102</t>
  </si>
  <si>
    <t>ROLLARD</t>
  </si>
  <si>
    <t>ROLLARD TOURS &amp; CAR RENTAL LTD</t>
  </si>
  <si>
    <t xml:space="preserve"> MUENDO/ WELLINGTONE</t>
  </si>
  <si>
    <t>SV19020296</t>
  </si>
  <si>
    <t>OB19020008</t>
  </si>
  <si>
    <t>SV19020305</t>
  </si>
  <si>
    <t>OB19020012</t>
  </si>
  <si>
    <t>MBUGUA/DAVID</t>
  </si>
  <si>
    <t>SV19020306</t>
  </si>
  <si>
    <t>OB19020014</t>
  </si>
  <si>
    <t>SV19020307</t>
  </si>
  <si>
    <t>OB19020013</t>
  </si>
  <si>
    <t>LEMIGO</t>
  </si>
  <si>
    <t>KINUTHIA/STEPHEN KIRUTHI MR</t>
  </si>
  <si>
    <t>CPT</t>
  </si>
  <si>
    <t>SV19020310</t>
  </si>
  <si>
    <t>OB19020015</t>
  </si>
  <si>
    <t>PTA STELLE</t>
  </si>
  <si>
    <t>SV19020311</t>
  </si>
  <si>
    <t>RBCC</t>
  </si>
  <si>
    <t>Radisson Blu Hotel &amp; Convention Kigali</t>
  </si>
  <si>
    <t>SV19020312</t>
  </si>
  <si>
    <t>IB_OB</t>
  </si>
  <si>
    <t>OB</t>
  </si>
  <si>
    <t>IB</t>
  </si>
  <si>
    <t>Year</t>
  </si>
  <si>
    <t>Month</t>
  </si>
  <si>
    <t>DOUBLE TREE BY HILTON DAR</t>
  </si>
  <si>
    <t>INTERCONTINENTAL ADDIS ABABA</t>
  </si>
  <si>
    <t>GOLDEN TULIP DAR</t>
  </si>
  <si>
    <t>PROTEA KAMPALA</t>
  </si>
  <si>
    <t>PROTEA FIRE &amp; ICE MELROSE ARCH</t>
  </si>
  <si>
    <t>PROTEA HOTEL LUSAKA</t>
  </si>
  <si>
    <t>LEMIGO HOTEL</t>
  </si>
  <si>
    <t>NEW DODOMA HOTEL</t>
  </si>
  <si>
    <t>PROTEA MIDRAND</t>
  </si>
  <si>
    <t>PROTEA STELLENBOSCH HOTEL</t>
  </si>
  <si>
    <t>THE CAPITAL ON BATH</t>
  </si>
  <si>
    <t>MORENA HOTEL DODOMA</t>
  </si>
  <si>
    <t>PREMIER HOTEL MIDRAND</t>
  </si>
  <si>
    <t>Kempinski Hotel Gold Coast</t>
  </si>
  <si>
    <t>Column Labels</t>
  </si>
  <si>
    <t>Grand Total</t>
  </si>
  <si>
    <t>2019 Total</t>
  </si>
  <si>
    <t>Row Labels</t>
  </si>
  <si>
    <t>Sum of INV_VALUE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</si>
</sst>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5" fontId="0" fillId="0" borderId="0" xfId="0" applyNumberFormat="1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. Nanda" refreshedDate="43514.646007986114" createdVersion="5" refreshedVersion="5" minRefreshableVersion="3" recordCount="159">
  <cacheSource type="worksheet">
    <worksheetSource ref="A1:AF160" sheet="RAWDATA"/>
  </cacheSource>
  <cacheFields count="32">
    <cacheField name="CUSTOMER" numFmtId="0">
      <sharedItems/>
    </cacheField>
    <cacheField name="Year" numFmtId="0">
      <sharedItems containsSemiMixedTypes="0" containsString="0" containsNumber="1" containsInteger="1" minValue="2017" maxValue="2019" count="3">
        <n v="2017"/>
        <n v="2018"/>
        <n v="2019"/>
      </sharedItems>
    </cacheField>
    <cacheField name="Month" numFmtId="0">
      <sharedItems containsSemiMixedTypes="0" containsString="0" containsNumber="1" containsInteger="1" minValue="1" maxValue="12" count="12">
        <n v="10"/>
        <n v="11"/>
        <n v="12"/>
        <n v="1"/>
        <n v="2"/>
        <n v="3"/>
        <n v="4"/>
        <n v="5"/>
        <n v="6"/>
        <n v="7"/>
        <n v="8"/>
        <n v="9"/>
      </sharedItems>
    </cacheField>
    <cacheField name="BOOKING_DATE" numFmtId="15">
      <sharedItems containsSemiMixedTypes="0" containsNonDate="0" containsDate="1" containsString="0" minDate="2017-10-18T00:00:00" maxDate="2019-02-13T00:00:00"/>
    </cacheField>
    <cacheField name="PAX_NAME" numFmtId="0">
      <sharedItems/>
    </cacheField>
    <cacheField name="TBRD_CITY" numFmtId="0">
      <sharedItems count="16">
        <s v="NBO"/>
        <s v="EBB"/>
        <s v="KGL"/>
        <s v="JNB"/>
        <s v="FIH"/>
        <s v="DAR"/>
        <s v="ZNZ"/>
        <s v="NUU"/>
        <s v="AR"/>
        <s v="KLA"/>
        <s v="ACC"/>
        <s v="DOD"/>
        <s v="MBI"/>
        <s v="ADD"/>
        <s v="LUN"/>
        <s v="CPT"/>
      </sharedItems>
    </cacheField>
    <cacheField name="BCD_TC" numFmtId="0">
      <sharedItems/>
    </cacheField>
    <cacheField name="BCD_TC_NAME" numFmtId="0">
      <sharedItems/>
    </cacheField>
    <cacheField name="PR" numFmtId="0">
      <sharedItems containsNonDate="0" containsString="0" containsBlank="1"/>
    </cacheField>
    <cacheField name="PO" numFmtId="0">
      <sharedItems containsString="0" containsBlank="1" containsNumber="1" containsInteger="1" minValue="1509" maxValue="1509"/>
    </cacheField>
    <cacheField name="CUSTOMER_BOOKER" numFmtId="0">
      <sharedItems containsBlank="1"/>
    </cacheField>
    <cacheField name="SV_NUMBER" numFmtId="0">
      <sharedItems/>
    </cacheField>
    <cacheField name="BOOKING_NR" numFmtId="0">
      <sharedItems/>
    </cacheField>
    <cacheField name="IB_OB" numFmtId="0">
      <sharedItems count="2">
        <s v="IB"/>
        <s v="OB"/>
      </sharedItems>
    </cacheField>
    <cacheField name="PROVIDER" numFmtId="0">
      <sharedItems/>
    </cacheField>
    <cacheField name="PROVIDER_NAME" numFmtId="0">
      <sharedItems count="91">
        <s v="SAMAWATI LAKESIDE COTTAGES"/>
        <s v="LAKE NAIVASHA SIMBA LODGE"/>
        <s v="LEOPARD BEACH HOTEL"/>
        <s v="AVIS ( SIMBA VEHICLE RENTAL LTD)"/>
        <s v="TAIDYS KERICHO"/>
        <s v="IBIS STYLES NAIROBI"/>
        <s v="KBB498A"/>
        <s v="EXECUTIVE RENTALS LTD"/>
        <s v="LANDCRUISER - KBT"/>
        <s v=" INDIAN OCEAN BEACH CLUB"/>
        <s v="GOLDEN TULIP CAANAN KAMPALA"/>
        <s v="PANARI HOTEL"/>
        <s v="PRIDE INN HOTEL&amp;CONFERENCING HOTELS-WESTLANDS"/>
        <s v="GREENHILLS HOTEL"/>
        <s v="IMPERIAL HOTEL-KISUMU"/>
        <s v="IZAAK WALTON INN"/>
        <s v="PRIDEINN PARADISE BEACH RESORT&amp;SPA"/>
        <s v="RADISSON BLU KIGALI"/>
        <s v="FALCON HEIGHTS HOTEL"/>
        <s v="VOYAGER BEACH RESORT"/>
        <s v="MERICA HOTEL"/>
        <s v="HOTEL CATHAY LTD."/>
        <s v="ROYAL COURT HOTEL"/>
        <s v="NOKRAS RIVERINE HOTEL &amp; SPA LTD"/>
        <s v="POA PLACE"/>
        <s v="SAROVA HOTELS"/>
        <s v="SAHARA GARDENS"/>
        <s v="MERU SLOPES HOTEL LIMITED"/>
        <s v="rhino shuttle"/>
        <s v="PEPPERCORN RESORT"/>
        <s v="PROTEA HOTEL WANDERS"/>
        <s v="THOMPSONS FALLS LODGE"/>
        <s v="TRANQUIL GUEST HOUSE"/>
        <s v="HOTEL WATERBUCK NAKURU"/>
        <s v="REEF HOTEL"/>
        <s v="SIRIKWA HOTEL"/>
        <s v="BREVAN HOTEL AND CONFERENCE CENTRE LTD."/>
        <s v="PANARI RESORT NYAHURURU"/>
        <s v="GOLDEN TULIP NAIROBI"/>
        <s v="MNARANI CLUB"/>
        <s v="OLE KEN HOTEL (ONLINE RETREAD LIMITED)"/>
        <s v="BRACKENHURST"/>
        <s v="VOI WILDLIFE LODGE"/>
        <s v="KEMPINSKI HOTEL FLEUVE CONGO"/>
        <s v="AMADEUS CONTENT STORE"/>
        <s v="BEKAM HOTEL"/>
        <s v="BEISA HOTEL"/>
        <s v="MILELE HOTEL NAKURU"/>
        <s v="PEARL HOTEL"/>
        <s v="AMANI TIWI BEACH RESORT"/>
        <s v="KUSYOMBUNGUO GUEST HOUSE"/>
        <s v="DUSIT D 2"/>
        <s v="KERIO RIVER LODGE"/>
        <s v="POA PLACE ELDORET"/>
        <s v="PROTEA HOTEL OYSTER BAY"/>
        <s v="HOTEL VERDE ZANZIBAR"/>
        <s v="CARNIVORE RESTAURANT"/>
        <s v="HYATT REGENCY DAR ES SALAAM"/>
        <s v="MIGORI COUNTRY LODGE"/>
        <s v="GRAND PRIX KARTING LIMITED"/>
        <s v="TBO HOLIDAYS"/>
        <s v="MANOR 540"/>
        <s v="LAKE BOGORIA"/>
        <s v="Samburu Guest House"/>
        <s v="ALMOND HOTEL-GARISSA"/>
        <s v="NANYUKI OLD HOUSE"/>
        <s v="COLD SPRINGS HOTEL"/>
        <s v="THE QUILL CO .LTD"/>
        <s v="MOTI PEARL HOTEL"/>
        <s v="FLORENCE HOTEL"/>
        <s v="ROYAL GREEN GARDEN RESORT"/>
        <s v="ROLLARD TOURS &amp; CAR RENTAL LTD"/>
        <s v="DESTINATIONS OF THE WORLD"/>
        <s v="Radisson Blu Hotel &amp; Convention Kigali"/>
        <s v="PROTEA FIRE &amp; ICE MELROSE ARCH"/>
        <s v="Kempinski Hotel Gold Coast"/>
        <s v="THE CAPITAL ON BATH"/>
        <s v="PREMIER HOTEL MIDRAND"/>
        <s v="DOUBLE TREE BY HILTON DAR"/>
        <s v="GOLDEN TULIP DAR"/>
        <s v="MORENA HOTEL DODOMA"/>
        <s v="G TOWN"/>
        <s v="NEW DODOMA HOTEL"/>
        <s v="PROTEA MIDRAND"/>
        <s v="NASH DOD"/>
        <s v="INTERCONTINENTAL ADDIS ABABA"/>
        <s v="CRTYA ROSE"/>
        <s v="PROTEA KAMPALA"/>
        <s v="PROTEA HOTEL LUSAKA"/>
        <s v="LEMIGO HOTEL"/>
        <s v="PROTEA STELLENBOSCH HOTEL"/>
      </sharedItems>
    </cacheField>
    <cacheField name="TBRD_SUPPLIER" numFmtId="0">
      <sharedItems containsBlank="1"/>
    </cacheField>
    <cacheField name="SERVICE" numFmtId="0">
      <sharedItems/>
    </cacheField>
    <cacheField name="CHECK_IN_DATE" numFmtId="15">
      <sharedItems containsSemiMixedTypes="0" containsNonDate="0" containsDate="1" containsString="0" minDate="2017-10-15T00:00:00" maxDate="2019-02-14T00:00:00"/>
    </cacheField>
    <cacheField name="CHECK_OUT_DATE" numFmtId="15">
      <sharedItems containsSemiMixedTypes="0" containsNonDate="0" containsDate="1" containsString="0" minDate="2017-10-20T00:00:00" maxDate="2019-02-18T00:00:00"/>
    </cacheField>
    <cacheField name="PROV_CCY" numFmtId="0">
      <sharedItems/>
    </cacheField>
    <cacheField name="UNIT_RATE" numFmtId="0">
      <sharedItems containsSemiMixedTypes="0" containsString="0" containsNumber="1" minValue="50" maxValue="92400"/>
    </cacheField>
    <cacheField name="UNITS" numFmtId="0">
      <sharedItems containsSemiMixedTypes="0" containsString="0" containsNumber="1" containsInteger="1" minValue="1" maxValue="40"/>
    </cacheField>
    <cacheField name="TBRD_MARKUP_METHOD" numFmtId="0">
      <sharedItems/>
    </cacheField>
    <cacheField name="TBRD_MARKUP_VALUE" numFmtId="0">
      <sharedItems containsSemiMixedTypes="0" containsString="0" containsNumber="1" minValue="0" maxValue="11000"/>
    </cacheField>
    <cacheField name="TBRD_DISCOUNT_METHOD" numFmtId="0">
      <sharedItems/>
    </cacheField>
    <cacheField name="TBRD_DISCOUNT_VALUE" numFmtId="0">
      <sharedItems containsSemiMixedTypes="0" containsString="0" containsNumber="1" containsInteger="1" minValue="0" maxValue="0"/>
    </cacheField>
    <cacheField name="INV_VALUE" numFmtId="0">
      <sharedItems containsSemiMixedTypes="0" containsString="0" containsNumber="1" minValue="3562" maxValue="366863.49"/>
    </cacheField>
    <cacheField name="CCY" numFmtId="0">
      <sharedItems/>
    </cacheField>
    <cacheField name="COST_F_AMOUNT" numFmtId="0">
      <sharedItems containsSemiMixedTypes="0" containsString="0" containsNumber="1" minValue="50" maxValue="116000"/>
    </cacheField>
    <cacheField name="EX_RATE" numFmtId="0">
      <sharedItems containsSemiMixedTypes="0" containsString="0" containsNumber="1" minValue="1" maxValue="108"/>
    </cacheField>
    <cacheField name="LOCAL_AMOUNT" numFmtId="0">
      <sharedItems containsSemiMixedTypes="0" containsString="0" containsNumber="1" minValue="2000" maxValue="3657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9">
  <r>
    <s v="V0027"/>
    <x v="0"/>
    <x v="0"/>
    <d v="2017-10-18T00:00:00"/>
    <s v="LIVOI/VICTOR"/>
    <x v="0"/>
    <s v="BO"/>
    <s v="BENARD OJIJO"/>
    <m/>
    <m/>
    <m/>
    <s v="SV17101239"/>
    <s v="IB17100442"/>
    <x v="0"/>
    <s v="SAMAWATI"/>
    <x v="0"/>
    <m/>
    <s v="SINGLE ROO"/>
    <d v="2017-11-03T00:00:00"/>
    <d v="2017-11-04T00:00:00"/>
    <s v="KES"/>
    <n v="7200"/>
    <n v="1"/>
    <s v="F"/>
    <n v="294"/>
    <s v="N"/>
    <n v="0"/>
    <n v="7494"/>
    <s v="KES"/>
    <n v="7200"/>
    <n v="1"/>
    <n v="7200"/>
  </r>
  <r>
    <s v="V0027"/>
    <x v="0"/>
    <x v="1"/>
    <d v="2017-11-06T00:00:00"/>
    <s v="MBUGUA/DAVID &amp; KIMWATAN/ ERICK"/>
    <x v="0"/>
    <s v="CWK"/>
    <s v="CATHERINE KIARIE"/>
    <m/>
    <m/>
    <m/>
    <s v="SV17110423"/>
    <s v="IB17110118"/>
    <x v="0"/>
    <s v="LK NAIVA"/>
    <x v="1"/>
    <m/>
    <s v="SINGLE STA"/>
    <d v="2017-11-09T00:00:00"/>
    <d v="2017-11-11T00:00:00"/>
    <s v="KES"/>
    <n v="20700"/>
    <n v="1"/>
    <s v="F"/>
    <n v="4600"/>
    <s v="N"/>
    <n v="0"/>
    <n v="46000"/>
    <s v="KES"/>
    <n v="41400"/>
    <n v="1"/>
    <n v="41400"/>
  </r>
  <r>
    <s v="V0027"/>
    <x v="0"/>
    <x v="2"/>
    <d v="2017-12-01T00:00:00"/>
    <s v="IRUNGU/SAMUEL &amp; LIVOI/VICTOR"/>
    <x v="0"/>
    <s v="CWK"/>
    <s v="CATHERINE KIARIE"/>
    <m/>
    <m/>
    <m/>
    <s v="SV17120009"/>
    <s v="IB17120029"/>
    <x v="0"/>
    <s v="LEOPARD"/>
    <x v="2"/>
    <m/>
    <s v="SINGLE STA"/>
    <d v="2017-12-04T00:00:00"/>
    <d v="2017-12-07T00:00:00"/>
    <s v="KES"/>
    <n v="8075"/>
    <n v="2"/>
    <s v="F"/>
    <n v="8550"/>
    <s v="N"/>
    <n v="0"/>
    <n v="57000"/>
    <s v="KES"/>
    <n v="48450"/>
    <n v="1"/>
    <n v="48450"/>
  </r>
  <r>
    <s v="V0027"/>
    <x v="0"/>
    <x v="2"/>
    <d v="2017-12-01T00:00:00"/>
    <s v="IRUNGU/SAMUEL &amp; LIVOI/VICTOR"/>
    <x v="0"/>
    <s v="CWK"/>
    <s v="CATHERINE KIARIE"/>
    <m/>
    <m/>
    <m/>
    <s v="SV17120010"/>
    <s v="IB17120029"/>
    <x v="0"/>
    <s v="AVIS"/>
    <x v="3"/>
    <m/>
    <s v="TRANSFER"/>
    <d v="2017-12-04T00:00:00"/>
    <d v="2017-12-04T00:00:00"/>
    <s v="KES"/>
    <n v="20880"/>
    <n v="1"/>
    <s v="F"/>
    <n v="2120"/>
    <s v="N"/>
    <n v="0"/>
    <n v="23000"/>
    <s v="KES"/>
    <n v="20880"/>
    <n v="1"/>
    <n v="20880"/>
  </r>
  <r>
    <s v="V0027"/>
    <x v="0"/>
    <x v="2"/>
    <d v="2017-12-13T00:00:00"/>
    <s v="KINUTHIA/STEVE"/>
    <x v="0"/>
    <s v="CWK"/>
    <s v="CATHERINE KIARIE"/>
    <m/>
    <m/>
    <m/>
    <s v="SV17120242"/>
    <s v="IB17120151"/>
    <x v="0"/>
    <s v="taidys"/>
    <x v="4"/>
    <m/>
    <s v="SINGLE STA"/>
    <d v="2017-12-13T00:00:00"/>
    <d v="2017-12-15T00:00:00"/>
    <s v="KES"/>
    <n v="4000"/>
    <n v="1"/>
    <s v="F"/>
    <n v="1000"/>
    <s v="N"/>
    <n v="0"/>
    <n v="9000"/>
    <s v="KES"/>
    <n v="8000"/>
    <n v="1"/>
    <n v="8000"/>
  </r>
  <r>
    <s v="V0027"/>
    <x v="0"/>
    <x v="2"/>
    <d v="2017-12-14T00:00:00"/>
    <s v="KAMUGISHA/DAVID"/>
    <x v="0"/>
    <s v="CWK"/>
    <s v="CATHERINE KIARIE"/>
    <m/>
    <m/>
    <m/>
    <s v="SV17120283"/>
    <s v="IB17120173"/>
    <x v="0"/>
    <s v="IBIS STYLE"/>
    <x v="5"/>
    <m/>
    <s v="SINGLE STA"/>
    <d v="2017-12-12T00:00:00"/>
    <d v="2017-12-16T00:00:00"/>
    <s v="KES"/>
    <n v="4000"/>
    <n v="1"/>
    <s v="F"/>
    <n v="2000"/>
    <s v="N"/>
    <n v="0"/>
    <n v="18000"/>
    <s v="KES"/>
    <n v="16000"/>
    <n v="1"/>
    <n v="16000"/>
  </r>
  <r>
    <s v="V0027"/>
    <x v="0"/>
    <x v="2"/>
    <d v="2017-12-14T00:00:00"/>
    <s v="VODACOM CAR HIRE"/>
    <x v="0"/>
    <s v="CWK"/>
    <s v="CATHERINE KIARIE"/>
    <m/>
    <m/>
    <m/>
    <s v="SV17120607"/>
    <s v="IB17120172"/>
    <x v="0"/>
    <s v="KBB498A"/>
    <x v="6"/>
    <m/>
    <s v="TRANSFER"/>
    <d v="2017-12-15T00:00:00"/>
    <d v="2017-12-15T00:00:00"/>
    <s v="KES"/>
    <n v="13500"/>
    <n v="1"/>
    <s v="F"/>
    <n v="0"/>
    <s v="N"/>
    <n v="0"/>
    <n v="13500"/>
    <s v="KES"/>
    <n v="13500"/>
    <n v="1"/>
    <n v="13500"/>
  </r>
  <r>
    <s v="V0027"/>
    <x v="0"/>
    <x v="2"/>
    <d v="2017-12-14T00:00:00"/>
    <s v="VODACOM CAR HIRE"/>
    <x v="0"/>
    <s v="CWK"/>
    <s v="CATHERINE KIARIE"/>
    <m/>
    <m/>
    <m/>
    <s v="SV17120608"/>
    <s v="IB17120172"/>
    <x v="0"/>
    <s v="AVIS"/>
    <x v="3"/>
    <m/>
    <s v="TRANSFER"/>
    <d v="2017-12-14T00:00:00"/>
    <d v="2017-12-14T00:00:00"/>
    <s v="KES"/>
    <n v="4039"/>
    <n v="1"/>
    <s v="N"/>
    <n v="0"/>
    <s v="N"/>
    <n v="0"/>
    <n v="4039"/>
    <s v="KES"/>
    <n v="4039"/>
    <n v="1"/>
    <n v="4039"/>
  </r>
  <r>
    <s v="V0027"/>
    <x v="0"/>
    <x v="2"/>
    <d v="2017-12-19T00:00:00"/>
    <s v="MWANGI/SAMUEL"/>
    <x v="0"/>
    <s v="CWK"/>
    <s v="CATHERINE KIARIE"/>
    <m/>
    <m/>
    <m/>
    <s v="SV17120783"/>
    <s v="IB17120276"/>
    <x v="0"/>
    <s v="EXECUTIVE"/>
    <x v="7"/>
    <m/>
    <s v="TRANSFER"/>
    <d v="2017-12-21T00:00:00"/>
    <d v="2017-12-21T00:00:00"/>
    <s v="KES"/>
    <n v="4060"/>
    <n v="1"/>
    <s v="F"/>
    <n v="999.92"/>
    <s v="N"/>
    <n v="0"/>
    <n v="5059.92"/>
    <s v="KES"/>
    <n v="4060"/>
    <n v="1"/>
    <n v="4060"/>
  </r>
  <r>
    <s v="V0027"/>
    <x v="1"/>
    <x v="3"/>
    <d v="2018-01-02T00:00:00"/>
    <s v="MWANGI/SAMUEL"/>
    <x v="0"/>
    <s v="BO"/>
    <s v="BENARD OJIJO"/>
    <m/>
    <m/>
    <m/>
    <s v="SV18010002"/>
    <s v="IB18010007"/>
    <x v="0"/>
    <s v="SAMAWATI"/>
    <x v="0"/>
    <m/>
    <s v="SINGLE ROO"/>
    <d v="2018-01-03T00:00:00"/>
    <d v="2018-01-04T00:00:00"/>
    <s v="KES"/>
    <n v="7200"/>
    <n v="1"/>
    <s v="F"/>
    <n v="295"/>
    <s v="N"/>
    <n v="0"/>
    <n v="7495"/>
    <s v="KES"/>
    <n v="7200"/>
    <n v="1"/>
    <n v="7200"/>
  </r>
  <r>
    <s v="V0027"/>
    <x v="1"/>
    <x v="3"/>
    <d v="2018-01-02T00:00:00"/>
    <s v="MWANGI/SAMUEL"/>
    <x v="0"/>
    <s v="BO"/>
    <s v="BENARD OJIJO"/>
    <m/>
    <m/>
    <m/>
    <s v="SV18010005"/>
    <s v="IB18010007"/>
    <x v="0"/>
    <s v="EXECUTIVE"/>
    <x v="7"/>
    <m/>
    <s v="TRANSFER"/>
    <d v="2018-01-03T00:00:00"/>
    <d v="2018-01-03T00:00:00"/>
    <s v="KES"/>
    <n v="8120"/>
    <n v="2"/>
    <s v="N"/>
    <n v="0"/>
    <s v="N"/>
    <n v="0"/>
    <n v="13000"/>
    <s v="KES"/>
    <n v="8120"/>
    <n v="1"/>
    <n v="8120"/>
  </r>
  <r>
    <s v="V0027"/>
    <x v="1"/>
    <x v="3"/>
    <d v="2018-01-15T00:00:00"/>
    <s v="VODACOM/VAN STEPHEN KINUTHIA"/>
    <x v="0"/>
    <s v="BO"/>
    <s v="BENARD OJIJO"/>
    <m/>
    <m/>
    <m/>
    <s v="SV18010278"/>
    <s v="IB18010190"/>
    <x v="0"/>
    <s v="LANDCRU"/>
    <x v="8"/>
    <m/>
    <s v="TRANSFER"/>
    <d v="2018-01-19T00:00:00"/>
    <d v="2018-01-19T00:00:00"/>
    <s v="KES"/>
    <n v="2428.5700000000002"/>
    <n v="7"/>
    <s v="F"/>
    <n v="0.01"/>
    <s v="N"/>
    <n v="0"/>
    <n v="17000"/>
    <s v="KES"/>
    <n v="16999.990000000002"/>
    <n v="1"/>
    <n v="16999.990000000002"/>
  </r>
  <r>
    <s v="V0027"/>
    <x v="1"/>
    <x v="3"/>
    <d v="2018-01-15T00:00:00"/>
    <s v="KINUTHIA/STEPHEN"/>
    <x v="0"/>
    <s v="CWK"/>
    <s v="CATHERINE KIARIE"/>
    <m/>
    <m/>
    <m/>
    <s v="SV18010391"/>
    <s v="IB18010204"/>
    <x v="0"/>
    <s v="EXECUTIVE"/>
    <x v="7"/>
    <m/>
    <s v="TRANSFER"/>
    <d v="2018-01-16T00:00:00"/>
    <d v="2018-01-16T00:00:00"/>
    <s v="KES"/>
    <n v="4060"/>
    <n v="1"/>
    <s v="F"/>
    <n v="2440"/>
    <s v="N"/>
    <n v="0"/>
    <n v="6500"/>
    <s v="KES"/>
    <n v="4060"/>
    <n v="1"/>
    <n v="4060"/>
  </r>
  <r>
    <s v="V0027"/>
    <x v="1"/>
    <x v="3"/>
    <d v="2018-01-17T00:00:00"/>
    <s v="KINUTHIA/STEPHEN  &amp; JACQUES DE VOS"/>
    <x v="0"/>
    <s v="CWK"/>
    <s v="CATHERINE KIARIE"/>
    <m/>
    <m/>
    <m/>
    <s v="SV18010487"/>
    <s v="IB18010260"/>
    <x v="0"/>
    <s v="IOBC"/>
    <x v="9"/>
    <m/>
    <s v="SINGLE STA"/>
    <d v="2018-01-17T00:00:00"/>
    <d v="2018-01-18T00:00:00"/>
    <s v="KES"/>
    <n v="7000"/>
    <n v="2"/>
    <s v="F"/>
    <n v="11000"/>
    <s v="N"/>
    <n v="0"/>
    <n v="25000"/>
    <s v="KES"/>
    <n v="14000"/>
    <n v="1"/>
    <n v="14000"/>
  </r>
  <r>
    <s v="V0027"/>
    <x v="1"/>
    <x v="3"/>
    <d v="2018-01-23T00:00:00"/>
    <s v="MUENDO/WELLINGTONE MULWA"/>
    <x v="1"/>
    <s v="NM"/>
    <s v="MARY NGINA"/>
    <m/>
    <m/>
    <m/>
    <s v="SV18010628"/>
    <s v="OB18010063"/>
    <x v="1"/>
    <s v="GLD TLP"/>
    <x v="10"/>
    <s v="GLD TLP"/>
    <s v="SINGLE"/>
    <d v="2018-01-23T00:00:00"/>
    <d v="2018-01-24T00:00:00"/>
    <s v="USD"/>
    <n v="186"/>
    <n v="1"/>
    <s v="F"/>
    <n v="12"/>
    <s v="N"/>
    <n v="0"/>
    <n v="21239.46"/>
    <s v="USD"/>
    <n v="186"/>
    <n v="107.27"/>
    <n v="19952.22"/>
  </r>
  <r>
    <s v="V0027"/>
    <x v="1"/>
    <x v="3"/>
    <d v="2018-01-24T00:00:00"/>
    <s v="MWANGI/SAMUEL"/>
    <x v="0"/>
    <s v="CWK"/>
    <s v="CATHERINE KIARIE"/>
    <m/>
    <m/>
    <m/>
    <s v="SV18010693"/>
    <s v="IB18010409"/>
    <x v="0"/>
    <s v="EXECUTIVE"/>
    <x v="7"/>
    <m/>
    <s v="TRANSFER"/>
    <d v="2018-01-25T00:00:00"/>
    <d v="2018-01-25T00:00:00"/>
    <s v="KES"/>
    <n v="4060"/>
    <n v="2"/>
    <s v="F"/>
    <n v="4880"/>
    <s v="N"/>
    <n v="0"/>
    <n v="13000"/>
    <s v="KES"/>
    <n v="8120"/>
    <n v="1"/>
    <n v="8120"/>
  </r>
  <r>
    <s v="V0027"/>
    <x v="1"/>
    <x v="3"/>
    <d v="2018-01-24T00:00:00"/>
    <s v="MWANGI/SAMUEL"/>
    <x v="0"/>
    <s v="CWK"/>
    <s v="CATHERINE KIARIE"/>
    <m/>
    <m/>
    <m/>
    <s v="SV18010722"/>
    <s v="IB18010423"/>
    <x v="0"/>
    <s v="PANARI"/>
    <x v="11"/>
    <s v="PANARI"/>
    <s v="SINGLE STA"/>
    <d v="2018-01-25T00:00:00"/>
    <d v="2018-01-26T00:00:00"/>
    <s v="KES"/>
    <n v="9720"/>
    <n v="1"/>
    <s v="F"/>
    <n v="1080"/>
    <s v="N"/>
    <n v="0"/>
    <n v="10800"/>
    <s v="KES"/>
    <n v="9720"/>
    <n v="1"/>
    <n v="9720"/>
  </r>
  <r>
    <s v="V0027"/>
    <x v="1"/>
    <x v="3"/>
    <d v="2018-01-25T00:00:00"/>
    <s v="KINUTHIA/STEPHEN"/>
    <x v="0"/>
    <s v="CWK"/>
    <s v="CATHERINE KIARIE"/>
    <m/>
    <m/>
    <m/>
    <s v="SV18010739"/>
    <s v="IB18010428"/>
    <x v="0"/>
    <s v="PRIDE"/>
    <x v="12"/>
    <m/>
    <s v="SINGLE STA"/>
    <d v="2018-02-01T00:00:00"/>
    <d v="2018-02-02T00:00:00"/>
    <s v="KES"/>
    <n v="5000"/>
    <n v="1"/>
    <s v="F"/>
    <n v="500"/>
    <s v="N"/>
    <n v="0"/>
    <n v="5500"/>
    <s v="KES"/>
    <n v="5000"/>
    <n v="1"/>
    <n v="5000"/>
  </r>
  <r>
    <s v="V0027"/>
    <x v="1"/>
    <x v="3"/>
    <d v="2018-01-31T00:00:00"/>
    <s v="MWANGI/SAMUEL"/>
    <x v="0"/>
    <s v="CWK"/>
    <s v="CATHERINE KIARIE"/>
    <m/>
    <m/>
    <m/>
    <s v="SV18010921"/>
    <s v="IB18010578"/>
    <x v="0"/>
    <s v="EXECUTIVE"/>
    <x v="7"/>
    <m/>
    <s v="TRANSFER"/>
    <d v="2018-02-01T00:00:00"/>
    <d v="2018-02-01T00:00:00"/>
    <s v="KES"/>
    <n v="8120"/>
    <n v="1"/>
    <s v="F"/>
    <n v="4880"/>
    <s v="N"/>
    <n v="0"/>
    <n v="13000"/>
    <s v="KES"/>
    <n v="8120"/>
    <n v="1"/>
    <n v="8120"/>
  </r>
  <r>
    <s v="V0027"/>
    <x v="1"/>
    <x v="3"/>
    <d v="2018-01-31T00:00:00"/>
    <s v="MWANGI/SAMMY"/>
    <x v="0"/>
    <s v="CWK"/>
    <s v="CATHERINE KIARIE"/>
    <m/>
    <m/>
    <m/>
    <s v="SV18011021"/>
    <s v="IB18010577"/>
    <x v="0"/>
    <s v="PANARI"/>
    <x v="11"/>
    <m/>
    <s v="SINGLE STA"/>
    <d v="2018-02-01T00:00:00"/>
    <d v="2018-02-02T00:00:00"/>
    <s v="KES"/>
    <n v="9720"/>
    <n v="1"/>
    <s v="F"/>
    <n v="2280"/>
    <s v="N"/>
    <n v="0"/>
    <n v="12000"/>
    <s v="KES"/>
    <n v="9720"/>
    <n v="1"/>
    <n v="9720"/>
  </r>
  <r>
    <s v="V0027"/>
    <x v="1"/>
    <x v="4"/>
    <d v="2018-02-07T00:00:00"/>
    <s v="LIVOI/VICTOR &amp; MILAN/WYNAND"/>
    <x v="0"/>
    <s v="CWK"/>
    <s v="CATHERINE KIARIE"/>
    <m/>
    <m/>
    <m/>
    <s v="SV18020217"/>
    <s v="IB18020161"/>
    <x v="0"/>
    <s v="GREENHILLS"/>
    <x v="13"/>
    <m/>
    <s v="SINGLE STA"/>
    <d v="2018-02-22T00:00:00"/>
    <d v="2018-02-23T00:00:00"/>
    <s v="KES"/>
    <n v="5500"/>
    <n v="2"/>
    <s v="F"/>
    <n v="1000"/>
    <s v="N"/>
    <n v="0"/>
    <n v="12000"/>
    <s v="KES"/>
    <n v="11000"/>
    <n v="1"/>
    <n v="11000"/>
  </r>
  <r>
    <s v="V0027"/>
    <x v="1"/>
    <x v="4"/>
    <d v="2018-02-12T00:00:00"/>
    <s v="MWANGI/SAMUEL"/>
    <x v="0"/>
    <s v="CWK"/>
    <s v="CATHERINE KIARIE"/>
    <m/>
    <m/>
    <m/>
    <s v="SV18020349"/>
    <s v="IB18020241"/>
    <x v="0"/>
    <s v="IMP KISUMU"/>
    <x v="14"/>
    <m/>
    <s v="SINGLE STA"/>
    <d v="2018-02-13T00:00:00"/>
    <d v="2018-02-14T00:00:00"/>
    <s v="KES"/>
    <n v="7500"/>
    <n v="1"/>
    <s v="F"/>
    <n v="1500"/>
    <s v="N"/>
    <n v="0"/>
    <n v="9000"/>
    <s v="KES"/>
    <n v="7500"/>
    <n v="1"/>
    <n v="7500"/>
  </r>
  <r>
    <s v="V0027"/>
    <x v="1"/>
    <x v="4"/>
    <d v="2018-02-14T00:00:00"/>
    <s v="KINUTHIA/STEPHEN"/>
    <x v="0"/>
    <s v="CWK"/>
    <s v="CATHERINE KIARIE"/>
    <m/>
    <m/>
    <m/>
    <s v="SV18020406"/>
    <s v="IB18020286"/>
    <x v="0"/>
    <s v="IZAAK"/>
    <x v="15"/>
    <m/>
    <s v="SINGLE STA"/>
    <d v="2018-02-15T00:00:00"/>
    <d v="2018-02-16T00:00:00"/>
    <s v="KES"/>
    <n v="4050"/>
    <n v="1"/>
    <s v="F"/>
    <n v="450"/>
    <s v="N"/>
    <n v="0"/>
    <n v="4500"/>
    <s v="KES"/>
    <n v="4050"/>
    <n v="1"/>
    <n v="4050"/>
  </r>
  <r>
    <s v="V0027"/>
    <x v="1"/>
    <x v="4"/>
    <d v="2018-02-14T00:00:00"/>
    <s v="KINUTHIA/STEPHEN"/>
    <x v="0"/>
    <s v="CWK"/>
    <s v="CATHERINE KIARIE"/>
    <m/>
    <m/>
    <m/>
    <s v="SV18020422"/>
    <s v="IB18020295"/>
    <x v="0"/>
    <s v="GREENHILLS"/>
    <x v="13"/>
    <m/>
    <s v="SINGLE STA"/>
    <d v="2018-02-16T00:00:00"/>
    <d v="2018-02-17T00:00:00"/>
    <s v="KES"/>
    <n v="5500"/>
    <n v="1"/>
    <s v="F"/>
    <n v="500"/>
    <s v="N"/>
    <n v="0"/>
    <n v="6000"/>
    <s v="KES"/>
    <n v="5500"/>
    <n v="1"/>
    <n v="5500"/>
  </r>
  <r>
    <s v="V0027"/>
    <x v="1"/>
    <x v="4"/>
    <d v="2018-02-14T00:00:00"/>
    <s v="MWANGI/SAMUEL"/>
    <x v="0"/>
    <s v="CWK"/>
    <s v="CATHERINE KIARIE"/>
    <m/>
    <m/>
    <m/>
    <s v="SV18020423"/>
    <s v="IB18020296"/>
    <x v="0"/>
    <s v="PRIDEINN"/>
    <x v="16"/>
    <m/>
    <s v="SINGLE STA"/>
    <d v="2018-02-15T00:00:00"/>
    <d v="2018-02-16T00:00:00"/>
    <s v="KES"/>
    <n v="11138"/>
    <n v="1"/>
    <s v="F"/>
    <n v="1237.5"/>
    <s v="N"/>
    <n v="0"/>
    <n v="12375.5"/>
    <s v="KES"/>
    <n v="11138"/>
    <n v="1"/>
    <n v="11138"/>
  </r>
  <r>
    <s v="V0027"/>
    <x v="1"/>
    <x v="4"/>
    <d v="2018-02-13T00:00:00"/>
    <s v="GECAGA/M  NGUGI/R  WACHIRA/C MBUGUA/D   MWANGI/S"/>
    <x v="2"/>
    <s v="NM"/>
    <s v="MARY NGINA"/>
    <m/>
    <m/>
    <m/>
    <s v="SV18020825"/>
    <s v="OB18020044"/>
    <x v="1"/>
    <s v="RAD KGL"/>
    <x v="17"/>
    <s v="RAD KGL"/>
    <s v="SINGLE"/>
    <d v="2018-02-20T00:00:00"/>
    <d v="2018-02-23T00:00:00"/>
    <s v="USD"/>
    <n v="230"/>
    <n v="5"/>
    <s v="N"/>
    <n v="0"/>
    <s v="N"/>
    <n v="0"/>
    <n v="365700"/>
    <s v="USD"/>
    <n v="3450"/>
    <n v="106"/>
    <n v="365700"/>
  </r>
  <r>
    <s v="V0027"/>
    <x v="1"/>
    <x v="4"/>
    <d v="2018-02-28T00:00:00"/>
    <s v="KINUTHIA/STEPHEN"/>
    <x v="0"/>
    <s v="CWK"/>
    <s v="CATHERINE KIARIE"/>
    <m/>
    <m/>
    <m/>
    <s v="SV18021366"/>
    <s v="IB18020716"/>
    <x v="0"/>
    <s v="FALCON"/>
    <x v="18"/>
    <m/>
    <s v="SINGLE STA"/>
    <d v="2018-03-02T00:00:00"/>
    <d v="2018-03-03T00:00:00"/>
    <s v="KES"/>
    <n v="7110"/>
    <n v="1"/>
    <s v="F"/>
    <n v="1588"/>
    <s v="N"/>
    <n v="0"/>
    <n v="8698"/>
    <s v="KES"/>
    <n v="7110"/>
    <n v="1"/>
    <n v="7110"/>
  </r>
  <r>
    <s v="V0027"/>
    <x v="1"/>
    <x v="4"/>
    <d v="2018-02-02T00:00:00"/>
    <s v=" MWANGI/SAMUEL"/>
    <x v="0"/>
    <s v="CWK"/>
    <s v="CATHERINE KIARIE"/>
    <m/>
    <m/>
    <m/>
    <s v="SV18021521"/>
    <s v="IB18020048"/>
    <x v="0"/>
    <s v="VOYAGER"/>
    <x v="19"/>
    <m/>
    <s v="SINGLE STA"/>
    <d v="2018-02-07T00:00:00"/>
    <d v="2018-02-09T00:00:00"/>
    <s v="KES"/>
    <n v="9648"/>
    <n v="1"/>
    <s v="F"/>
    <n v="2144"/>
    <s v="N"/>
    <n v="0"/>
    <n v="21440"/>
    <s v="KES"/>
    <n v="19296"/>
    <n v="1"/>
    <n v="19296"/>
  </r>
  <r>
    <s v="V0027"/>
    <x v="1"/>
    <x v="4"/>
    <d v="2018-02-28T00:00:00"/>
    <s v="MWANGI/SAMUEL"/>
    <x v="0"/>
    <s v="CWK"/>
    <s v="CATHERINE KIARIE"/>
    <m/>
    <m/>
    <m/>
    <s v="SV18021648"/>
    <s v="IB18030047"/>
    <x v="0"/>
    <s v="meri"/>
    <x v="20"/>
    <m/>
    <s v="SINGLE STA"/>
    <d v="2018-03-01T00:00:00"/>
    <d v="2018-03-02T00:00:00"/>
    <s v="KES"/>
    <n v="6525"/>
    <n v="1"/>
    <s v="N"/>
    <n v="0"/>
    <s v="N"/>
    <n v="0"/>
    <n v="6525"/>
    <s v="KES"/>
    <n v="6525"/>
    <n v="1"/>
    <n v="6525"/>
  </r>
  <r>
    <s v="V0027"/>
    <x v="1"/>
    <x v="5"/>
    <d v="2018-03-06T00:00:00"/>
    <s v="LIVOI/VICTOR"/>
    <x v="0"/>
    <s v="CWK"/>
    <s v="CATHERINE KIARIE"/>
    <m/>
    <m/>
    <m/>
    <s v="SV18030172"/>
    <s v="IB18030151"/>
    <x v="0"/>
    <s v="CATHAY"/>
    <x v="21"/>
    <m/>
    <s v="SINGLE STA"/>
    <d v="2018-03-12T00:00:00"/>
    <d v="2018-03-16T00:00:00"/>
    <s v="KES"/>
    <n v="5600"/>
    <n v="1"/>
    <s v="F"/>
    <n v="1588"/>
    <s v="N"/>
    <n v="0"/>
    <n v="23988"/>
    <s v="KES"/>
    <n v="22400"/>
    <n v="1"/>
    <n v="22400"/>
  </r>
  <r>
    <s v="V0027"/>
    <x v="1"/>
    <x v="5"/>
    <d v="2018-03-02T00:00:00"/>
    <s v="WANYOIKE/BILDAD"/>
    <x v="0"/>
    <s v="CWK"/>
    <s v="CATHERINE KIARIE"/>
    <m/>
    <m/>
    <m/>
    <s v="SV18030263"/>
    <s v="IB18030070"/>
    <x v="0"/>
    <s v="ROYAL"/>
    <x v="22"/>
    <m/>
    <s v="SINGLE STA"/>
    <d v="2018-03-05T00:00:00"/>
    <d v="2018-03-06T00:00:00"/>
    <s v="KES"/>
    <n v="7650"/>
    <n v="1"/>
    <s v="F"/>
    <n v="1588"/>
    <s v="N"/>
    <n v="0"/>
    <n v="9238"/>
    <s v="KES"/>
    <n v="7650"/>
    <n v="1"/>
    <n v="7650"/>
  </r>
  <r>
    <s v="V0027"/>
    <x v="1"/>
    <x v="5"/>
    <d v="2018-03-16T00:00:00"/>
    <s v="KINUTHIA/STEPHEN"/>
    <x v="0"/>
    <s v="CWK"/>
    <s v="CATHERINE KIARIE"/>
    <m/>
    <m/>
    <m/>
    <s v="SV18030723"/>
    <s v="IB18030465"/>
    <x v="0"/>
    <s v="NOKRAS RIV"/>
    <x v="23"/>
    <m/>
    <s v="SINGLE STA"/>
    <d v="2018-03-16T00:00:00"/>
    <d v="2018-03-17T00:00:00"/>
    <s v="KES"/>
    <n v="10800"/>
    <n v="1"/>
    <s v="F"/>
    <n v="2181"/>
    <s v="N"/>
    <n v="0"/>
    <n v="12981"/>
    <s v="KES"/>
    <n v="10800"/>
    <n v="1"/>
    <n v="10800"/>
  </r>
  <r>
    <s v="V0027"/>
    <x v="1"/>
    <x v="5"/>
    <d v="2018-03-20T00:00:00"/>
    <s v="IRUNGU/SAMUEL, WHACHA/ENOS, KAMIRI/PETERSON"/>
    <x v="0"/>
    <s v="CWK"/>
    <s v="CATHERINE KIARIE"/>
    <m/>
    <m/>
    <m/>
    <s v="SV18030910"/>
    <s v="IB18030553"/>
    <x v="0"/>
    <s v="POA PLACE"/>
    <x v="24"/>
    <m/>
    <s v="SINGLE STA"/>
    <d v="2018-03-21T00:00:00"/>
    <d v="2018-03-23T00:00:00"/>
    <s v="KES"/>
    <n v="6300"/>
    <n v="3"/>
    <s v="F"/>
    <n v="1581"/>
    <s v="N"/>
    <n v="0"/>
    <n v="39381"/>
    <s v="KES"/>
    <n v="37800"/>
    <n v="1"/>
    <n v="37800"/>
  </r>
  <r>
    <s v="V0027"/>
    <x v="1"/>
    <x v="5"/>
    <d v="2018-03-31T00:00:00"/>
    <s v="KINUTHIA/STEPHEN"/>
    <x v="0"/>
    <s v="CWK"/>
    <s v="CATHERINE KIARIE"/>
    <m/>
    <m/>
    <m/>
    <s v="SV18031285"/>
    <s v="IB18040012"/>
    <x v="0"/>
    <s v="IZAAK"/>
    <x v="15"/>
    <m/>
    <s v="SINGLE STA"/>
    <d v="2018-03-28T00:00:00"/>
    <d v="2018-03-30T00:00:00"/>
    <s v="KES"/>
    <n v="4050"/>
    <n v="1"/>
    <s v="F"/>
    <n v="1580"/>
    <s v="N"/>
    <n v="0"/>
    <n v="9680"/>
    <s v="KES"/>
    <n v="8100"/>
    <n v="1"/>
    <n v="8100"/>
  </r>
  <r>
    <s v="V0027"/>
    <x v="1"/>
    <x v="5"/>
    <d v="2018-03-28T00:00:00"/>
    <s v="LIVOI/VICTOR  &amp; MBATHA./PETERSON"/>
    <x v="0"/>
    <s v="CWK"/>
    <s v="CATHERINE KIARIE"/>
    <m/>
    <m/>
    <m/>
    <s v="SV18031323"/>
    <s v="IB18030745"/>
    <x v="0"/>
    <s v="IZAAK"/>
    <x v="15"/>
    <m/>
    <s v="SINGLE STA"/>
    <d v="2018-03-28T00:00:00"/>
    <d v="2018-03-29T00:00:00"/>
    <s v="KES"/>
    <n v="4050"/>
    <n v="2"/>
    <s v="F"/>
    <n v="1580"/>
    <s v="N"/>
    <n v="0"/>
    <n v="9680"/>
    <s v="KES"/>
    <n v="8100"/>
    <n v="1"/>
    <n v="8100"/>
  </r>
  <r>
    <s v="V0027"/>
    <x v="1"/>
    <x v="5"/>
    <d v="2018-03-13T00:00:00"/>
    <s v="MWANGI/SAMUEL"/>
    <x v="0"/>
    <s v="CWK"/>
    <s v="CATHERINE KIARIE"/>
    <m/>
    <m/>
    <m/>
    <s v="SV18031653"/>
    <s v="IB18030364"/>
    <x v="0"/>
    <s v="SAR"/>
    <x v="25"/>
    <m/>
    <s v="SINGLE STA"/>
    <d v="2018-03-14T00:00:00"/>
    <d v="2018-03-16T00:00:00"/>
    <s v="KES"/>
    <n v="11655"/>
    <n v="1"/>
    <s v="F"/>
    <n v="3288"/>
    <s v="N"/>
    <n v="0"/>
    <n v="26598"/>
    <s v="KES"/>
    <n v="23310"/>
    <n v="1"/>
    <n v="23310"/>
  </r>
  <r>
    <s v="V0027"/>
    <x v="1"/>
    <x v="6"/>
    <d v="2018-04-05T00:00:00"/>
    <s v="KINUTHIA/STEPHEN"/>
    <x v="0"/>
    <s v="CWK"/>
    <s v="CATHERINE KIARIE"/>
    <m/>
    <m/>
    <m/>
    <s v="SV18040136"/>
    <s v="IB18040107"/>
    <x v="0"/>
    <s v="PS0098"/>
    <x v="26"/>
    <m/>
    <s v="SINGLE STA"/>
    <d v="2018-04-05T00:00:00"/>
    <d v="2018-04-07T00:00:00"/>
    <s v="KES"/>
    <n v="3500"/>
    <n v="1"/>
    <s v="F"/>
    <n v="1576"/>
    <s v="N"/>
    <n v="0"/>
    <n v="8576"/>
    <s v="KES"/>
    <n v="7000"/>
    <n v="1"/>
    <n v="7000"/>
  </r>
  <r>
    <s v="V0027"/>
    <x v="1"/>
    <x v="6"/>
    <d v="2018-04-09T00:00:00"/>
    <s v="LIVOI /VICTOR &amp; KAMIRI/PETERSON"/>
    <x v="0"/>
    <s v="CWK"/>
    <s v="CATHERINE KIARIE"/>
    <m/>
    <m/>
    <m/>
    <s v="SV18040258"/>
    <s v="IB18040166"/>
    <x v="0"/>
    <s v="MERU"/>
    <x v="27"/>
    <m/>
    <s v="SINGLE STA"/>
    <d v="2018-04-11T00:00:00"/>
    <d v="2018-04-12T00:00:00"/>
    <s v="KES"/>
    <n v="5500"/>
    <n v="2"/>
    <s v="F"/>
    <n v="1576"/>
    <s v="N"/>
    <n v="0"/>
    <n v="12576"/>
    <s v="KES"/>
    <n v="11000"/>
    <n v="1"/>
    <n v="11000"/>
  </r>
  <r>
    <s v="V0027"/>
    <x v="1"/>
    <x v="6"/>
    <d v="2018-04-11T00:00:00"/>
    <s v="TERENCE KIBABA/ERIC KIMWATAN/MARKA GECAGA ROSE NGUGI"/>
    <x v="3"/>
    <s v="RW"/>
    <s v="ROSE WAMUYU"/>
    <m/>
    <m/>
    <m/>
    <s v="SV18040359"/>
    <s v="OB18040033"/>
    <x v="1"/>
    <s v="rhino"/>
    <x v="28"/>
    <m/>
    <s v="TRANSFER"/>
    <d v="2018-04-13T00:00:00"/>
    <d v="2018-04-13T00:00:00"/>
    <s v="USD"/>
    <n v="50"/>
    <n v="1"/>
    <s v="F"/>
    <n v="5"/>
    <s v="N"/>
    <n v="0"/>
    <n v="5899.85"/>
    <s v="USD"/>
    <n v="50"/>
    <n v="107.27"/>
    <n v="5363.5"/>
  </r>
  <r>
    <s v="V0027"/>
    <x v="1"/>
    <x v="6"/>
    <d v="2018-04-12T00:00:00"/>
    <s v="KINUTHIA/STEPHEN"/>
    <x v="0"/>
    <s v="CWK"/>
    <s v="CATHERINE KIARIE"/>
    <m/>
    <m/>
    <m/>
    <s v="SV18040404"/>
    <s v="IB18040257"/>
    <x v="0"/>
    <s v="PEPPERCORN"/>
    <x v="29"/>
    <m/>
    <s v="SINGLE STA"/>
    <d v="2018-04-12T00:00:00"/>
    <d v="2018-04-13T00:00:00"/>
    <s v="KES"/>
    <n v="5850"/>
    <n v="1"/>
    <s v="F"/>
    <n v="1576"/>
    <s v="N"/>
    <n v="0"/>
    <n v="7426"/>
    <s v="KES"/>
    <n v="5850"/>
    <n v="1"/>
    <n v="5850"/>
  </r>
  <r>
    <s v="V0027"/>
    <x v="1"/>
    <x v="6"/>
    <d v="2018-04-14T00:00:00"/>
    <s v="JOHN PAUL  OMOMDI  MITOKO"/>
    <x v="3"/>
    <s v="RW"/>
    <s v="ROSE WAMUYU"/>
    <m/>
    <m/>
    <m/>
    <s v="SV18040514"/>
    <s v="OB18040053"/>
    <x v="1"/>
    <s v="PR WANDER"/>
    <x v="30"/>
    <s v="PR WANDER"/>
    <s v="SGLB"/>
    <d v="2018-04-15T00:00:00"/>
    <d v="2018-04-21T00:00:00"/>
    <s v="USD"/>
    <n v="116.166666666666"/>
    <n v="1"/>
    <s v="F"/>
    <n v="70.98"/>
    <s v="N"/>
    <n v="0"/>
    <n v="82944"/>
    <s v="USD"/>
    <n v="697.02"/>
    <n v="108"/>
    <n v="75278.16"/>
  </r>
  <r>
    <s v="V0027"/>
    <x v="1"/>
    <x v="6"/>
    <d v="2018-04-17T00:00:00"/>
    <s v="KINUTHIA/STEPHEN"/>
    <x v="0"/>
    <s v="CWK"/>
    <s v="CATHERINE KIARIE"/>
    <m/>
    <m/>
    <m/>
    <s v="SV18040623"/>
    <s v="IB18040373"/>
    <x v="0"/>
    <s v="IZAAK"/>
    <x v="15"/>
    <m/>
    <s v="SINGLE STA"/>
    <d v="2018-04-17T00:00:00"/>
    <d v="2018-04-18T00:00:00"/>
    <s v="KES"/>
    <n v="4050"/>
    <n v="1"/>
    <s v="F"/>
    <n v="1576"/>
    <s v="N"/>
    <n v="0"/>
    <n v="5626"/>
    <s v="KES"/>
    <n v="4050"/>
    <n v="1"/>
    <n v="4050"/>
  </r>
  <r>
    <s v="V0027"/>
    <x v="1"/>
    <x v="6"/>
    <d v="2018-04-23T00:00:00"/>
    <s v="MBATHA/PETERSON"/>
    <x v="0"/>
    <s v="CWK"/>
    <s v="CATHERINE KIARIE"/>
    <m/>
    <m/>
    <m/>
    <s v="SV18040917"/>
    <s v="IB18040498"/>
    <x v="0"/>
    <s v="T/FALLS"/>
    <x v="31"/>
    <m/>
    <s v="SINGLE STA"/>
    <d v="2018-04-25T00:00:00"/>
    <d v="2018-04-27T00:00:00"/>
    <s v="KES"/>
    <n v="6500"/>
    <n v="1"/>
    <s v="F"/>
    <n v="1576"/>
    <s v="N"/>
    <n v="0"/>
    <n v="14576"/>
    <s v="KES"/>
    <n v="13000"/>
    <n v="1"/>
    <n v="13000"/>
  </r>
  <r>
    <s v="V0027"/>
    <x v="1"/>
    <x v="6"/>
    <d v="2018-04-23T00:00:00"/>
    <s v="LIVOI/VICTOR &amp; MBATHA/PETERSON"/>
    <x v="0"/>
    <s v="CWK"/>
    <s v="CATHERINE KIARIE"/>
    <m/>
    <m/>
    <m/>
    <s v="SV18040918"/>
    <s v="IB18040499"/>
    <x v="0"/>
    <s v="TRANQUIL"/>
    <x v="32"/>
    <m/>
    <s v="SINGLE STA"/>
    <d v="2018-04-05T00:00:00"/>
    <d v="2018-04-06T00:00:00"/>
    <s v="KES"/>
    <n v="5000"/>
    <n v="1"/>
    <s v="F"/>
    <n v="1576"/>
    <s v="N"/>
    <n v="0"/>
    <n v="6576"/>
    <s v="KES"/>
    <n v="5000"/>
    <n v="1"/>
    <n v="5000"/>
  </r>
  <r>
    <s v="V0027"/>
    <x v="1"/>
    <x v="6"/>
    <d v="2018-04-23T00:00:00"/>
    <s v="MBATHA/PETERSON"/>
    <x v="0"/>
    <s v="CWK"/>
    <s v="CATHERINE KIARIE"/>
    <m/>
    <m/>
    <m/>
    <s v="SV18040949"/>
    <s v="IB18040498"/>
    <x v="0"/>
    <s v="WATE"/>
    <x v="33"/>
    <m/>
    <s v="SINGLE STA"/>
    <d v="2018-04-27T00:00:00"/>
    <d v="2018-04-28T00:00:00"/>
    <s v="KES"/>
    <n v="5500"/>
    <n v="1"/>
    <s v="N"/>
    <n v="0"/>
    <s v="N"/>
    <n v="0"/>
    <n v="7076"/>
    <s v="KES"/>
    <n v="5500"/>
    <n v="1"/>
    <n v="5500"/>
  </r>
  <r>
    <s v="V0027"/>
    <x v="1"/>
    <x v="6"/>
    <d v="2018-04-26T00:00:00"/>
    <s v="MUENDO/WELLINGTONE"/>
    <x v="0"/>
    <s v="CWK"/>
    <s v="CATHERINE KIARIE"/>
    <m/>
    <m/>
    <m/>
    <s v="SV18041127"/>
    <s v="IB18040590"/>
    <x v="0"/>
    <s v="REEF HOTEL"/>
    <x v="34"/>
    <m/>
    <s v="SINGLE STA"/>
    <d v="2018-04-26T00:00:00"/>
    <d v="2018-04-29T00:00:00"/>
    <s v="KES"/>
    <n v="6300"/>
    <n v="1"/>
    <s v="F"/>
    <n v="1590"/>
    <s v="N"/>
    <n v="0"/>
    <n v="20490"/>
    <s v="KES"/>
    <n v="18900"/>
    <n v="1"/>
    <n v="18900"/>
  </r>
  <r>
    <s v="V0027"/>
    <x v="1"/>
    <x v="7"/>
    <d v="2018-05-11T00:00:00"/>
    <s v="MBATHA/PETERSON  &amp; LIVOI/VICTOR"/>
    <x v="0"/>
    <s v="CWK"/>
    <s v="CATHERINE KIARIE"/>
    <m/>
    <m/>
    <m/>
    <s v="SV18050759"/>
    <s v="IB18050265"/>
    <x v="0"/>
    <s v="SIRIKW"/>
    <x v="35"/>
    <m/>
    <s v="SINGLE STA"/>
    <d v="2018-05-15T00:00:00"/>
    <d v="2018-05-17T00:00:00"/>
    <s v="KES"/>
    <n v="5520"/>
    <n v="2"/>
    <s v="F"/>
    <n v="1597"/>
    <s v="N"/>
    <n v="0"/>
    <n v="23677"/>
    <s v="KES"/>
    <n v="22080"/>
    <n v="1"/>
    <n v="22080"/>
  </r>
  <r>
    <s v="V0027"/>
    <x v="1"/>
    <x v="7"/>
    <d v="2018-05-17T00:00:00"/>
    <s v="MBATHA/PETERSON &amp; LIVOI VICTOR"/>
    <x v="0"/>
    <s v="CWK"/>
    <s v="CATHERINE KIARIE"/>
    <m/>
    <m/>
    <m/>
    <s v="SV18050772"/>
    <s v="IB18050419"/>
    <x v="0"/>
    <s v="T/FALLS"/>
    <x v="31"/>
    <m/>
    <s v="SINGLE STA"/>
    <d v="2018-05-17T00:00:00"/>
    <d v="2018-05-18T00:00:00"/>
    <s v="KES"/>
    <n v="6500"/>
    <n v="2"/>
    <s v="F"/>
    <n v="1595"/>
    <s v="N"/>
    <n v="0"/>
    <n v="14595"/>
    <s v="KES"/>
    <n v="13000"/>
    <n v="1"/>
    <n v="13000"/>
  </r>
  <r>
    <s v="V0027"/>
    <x v="1"/>
    <x v="7"/>
    <d v="2018-05-08T00:00:00"/>
    <s v=" KINUTHIA /STEPHEN"/>
    <x v="0"/>
    <s v="CWK"/>
    <s v="CATHERINE KIARIE"/>
    <m/>
    <m/>
    <m/>
    <s v="SV18050934"/>
    <s v="IB18050177"/>
    <x v="0"/>
    <s v="FALCON"/>
    <x v="18"/>
    <m/>
    <s v="SINGLE STA"/>
    <d v="2018-05-08T00:00:00"/>
    <d v="2018-05-09T00:00:00"/>
    <s v="KES"/>
    <n v="7110"/>
    <n v="1"/>
    <s v="F"/>
    <n v="1590"/>
    <s v="N"/>
    <n v="0"/>
    <n v="8700"/>
    <s v="KES"/>
    <n v="7110"/>
    <n v="1"/>
    <n v="7110"/>
  </r>
  <r>
    <s v="V0027"/>
    <x v="1"/>
    <x v="7"/>
    <d v="2018-05-28T00:00:00"/>
    <s v="LIVOI/VICTOR"/>
    <x v="0"/>
    <s v="BO"/>
    <s v="BENARD OJIJO"/>
    <m/>
    <m/>
    <m/>
    <s v="SV18051357"/>
    <s v="IB18050703"/>
    <x v="0"/>
    <s v="BREVAN"/>
    <x v="36"/>
    <m/>
    <s v="SINGLE ROO"/>
    <d v="2018-05-28T00:00:00"/>
    <d v="2018-05-30T00:00:00"/>
    <s v="KES"/>
    <n v="3600"/>
    <n v="1"/>
    <s v="F"/>
    <n v="1597"/>
    <s v="N"/>
    <n v="0"/>
    <n v="8797"/>
    <s v="KES"/>
    <n v="7200"/>
    <n v="1"/>
    <n v="7200"/>
  </r>
  <r>
    <s v="V0027"/>
    <x v="1"/>
    <x v="8"/>
    <d v="2018-06-05T00:00:00"/>
    <s v="MITOKO"/>
    <x v="3"/>
    <s v="EKD"/>
    <s v="EPHRANCE KAFKO DISHON"/>
    <m/>
    <n v="1509"/>
    <s v="IRENEWANYIRI"/>
    <s v="SV18060171"/>
    <s v="OB18060032"/>
    <x v="1"/>
    <s v="PR WANDER"/>
    <x v="30"/>
    <s v="PR WANDER"/>
    <s v="SGLB"/>
    <d v="2018-06-17T00:00:00"/>
    <d v="2018-06-23T00:00:00"/>
    <s v="USD"/>
    <n v="92.2"/>
    <n v="1"/>
    <s v="F"/>
    <n v="16.8"/>
    <s v="N"/>
    <n v="0"/>
    <n v="61560"/>
    <s v="USD"/>
    <n v="553.20000000000005"/>
    <n v="108"/>
    <n v="59745.599999999999"/>
  </r>
  <r>
    <s v="V0027"/>
    <x v="1"/>
    <x v="8"/>
    <d v="2018-06-08T00:00:00"/>
    <s v="KINUTHIA/STEPHEN"/>
    <x v="0"/>
    <s v="CWK"/>
    <s v="CATHERINE KIARIE"/>
    <m/>
    <m/>
    <m/>
    <s v="SV18060262"/>
    <s v="IB18060210"/>
    <x v="0"/>
    <s v="PANARI NYA"/>
    <x v="37"/>
    <m/>
    <s v="SINGLE STA"/>
    <d v="2018-06-10T00:00:00"/>
    <d v="2018-06-11T00:00:00"/>
    <s v="KES"/>
    <n v="12000"/>
    <n v="1"/>
    <s v="F"/>
    <n v="1562"/>
    <s v="N"/>
    <n v="0"/>
    <n v="13562"/>
    <s v="KES"/>
    <n v="12000"/>
    <n v="1"/>
    <n v="12000"/>
  </r>
  <r>
    <s v="V0027"/>
    <x v="1"/>
    <x v="8"/>
    <d v="2018-06-11T00:00:00"/>
    <s v="KAMIRI/PETERSON &amp; LIVOI/VICTOR"/>
    <x v="0"/>
    <s v="CWK"/>
    <s v="CATHERINE KIARIE"/>
    <m/>
    <m/>
    <m/>
    <s v="SV18060371"/>
    <s v="IB18060262"/>
    <x v="0"/>
    <s v="WATE"/>
    <x v="33"/>
    <m/>
    <s v="SINGLE STA"/>
    <d v="2018-06-11T00:00:00"/>
    <d v="2018-06-15T00:00:00"/>
    <s v="KES"/>
    <n v="5500"/>
    <n v="2"/>
    <s v="F"/>
    <n v="1562"/>
    <s v="N"/>
    <n v="0"/>
    <n v="45562"/>
    <s v="KES"/>
    <n v="44000"/>
    <n v="1"/>
    <n v="44000"/>
  </r>
  <r>
    <s v="V0027"/>
    <x v="1"/>
    <x v="8"/>
    <d v="2018-06-11T00:00:00"/>
    <s v="VODACOM CONFERENCING"/>
    <x v="0"/>
    <s v="CWK"/>
    <s v="CATHERINE KIARIE"/>
    <m/>
    <m/>
    <m/>
    <s v="SV18060590"/>
    <s v="IB18060242"/>
    <x v="0"/>
    <s v="GOLDEN TUL"/>
    <x v="38"/>
    <m/>
    <s v="CONFERENCE"/>
    <d v="2018-06-18T00:00:00"/>
    <d v="2018-06-18T00:00:00"/>
    <s v="KES"/>
    <n v="42000"/>
    <n v="1"/>
    <s v="F"/>
    <n v="1562"/>
    <s v="N"/>
    <n v="0"/>
    <n v="43562"/>
    <s v="KES"/>
    <n v="42000"/>
    <n v="1"/>
    <n v="42000"/>
  </r>
  <r>
    <s v="V0027"/>
    <x v="1"/>
    <x v="8"/>
    <d v="2018-06-07T00:00:00"/>
    <s v="KINUTHIA/STEPHEN"/>
    <x v="0"/>
    <s v="CWK"/>
    <s v="CATHERINE KIARIE"/>
    <m/>
    <m/>
    <m/>
    <s v="SV18060716"/>
    <s v="IB18060128"/>
    <x v="0"/>
    <s v="VOYAGER"/>
    <x v="19"/>
    <m/>
    <s v="SINGLE STA"/>
    <d v="2018-06-18T00:00:00"/>
    <d v="2018-06-20T00:00:00"/>
    <s v="KES"/>
    <n v="9648"/>
    <n v="1"/>
    <s v="F"/>
    <n v="1565"/>
    <s v="N"/>
    <n v="0"/>
    <n v="20861"/>
    <s v="KES"/>
    <n v="19296"/>
    <n v="1"/>
    <n v="19296"/>
  </r>
  <r>
    <s v="V0027"/>
    <x v="1"/>
    <x v="8"/>
    <d v="2018-06-19T00:00:00"/>
    <s v="KAMIRI/PETERSON  &amp; LIVOI /VICTOR"/>
    <x v="0"/>
    <s v="CWK"/>
    <s v="CATHERINE KIARIE"/>
    <m/>
    <m/>
    <m/>
    <s v="SV18060781"/>
    <s v="IB18060463"/>
    <x v="0"/>
    <s v="SIRIKW"/>
    <x v="35"/>
    <m/>
    <s v="SINGLE STA"/>
    <d v="2018-06-19T00:00:00"/>
    <d v="2018-06-24T00:00:00"/>
    <s v="KES"/>
    <n v="6820"/>
    <n v="2"/>
    <s v="F"/>
    <n v="1565"/>
    <s v="N"/>
    <n v="0"/>
    <n v="69765"/>
    <s v="KES"/>
    <n v="68200"/>
    <n v="1"/>
    <n v="68200"/>
  </r>
  <r>
    <s v="V0027"/>
    <x v="1"/>
    <x v="8"/>
    <d v="2018-06-21T00:00:00"/>
    <s v="KINUTHIA/STEPHEN"/>
    <x v="0"/>
    <s v="CWK"/>
    <s v="CATHERINE KIARIE"/>
    <m/>
    <m/>
    <m/>
    <s v="SV18060960"/>
    <s v="IB18060561"/>
    <x v="0"/>
    <s v="MNARA"/>
    <x v="39"/>
    <m/>
    <s v="SINGLE STA"/>
    <d v="2018-06-20T00:00:00"/>
    <d v="2018-06-21T00:00:00"/>
    <s v="KES"/>
    <n v="6290"/>
    <n v="1"/>
    <s v="F"/>
    <n v="1565"/>
    <s v="N"/>
    <n v="0"/>
    <n v="7855"/>
    <s v="KES"/>
    <n v="6290"/>
    <n v="1"/>
    <n v="6290"/>
  </r>
  <r>
    <s v="V0027"/>
    <x v="1"/>
    <x v="8"/>
    <d v="2018-06-14T00:00:00"/>
    <s v="KAMUGISHA/DAVID"/>
    <x v="0"/>
    <s v="CWK"/>
    <s v="CATHERINE KIARIE"/>
    <m/>
    <m/>
    <m/>
    <s v="SV18060980"/>
    <s v="IB18060391"/>
    <x v="0"/>
    <s v="IBIS STYLE"/>
    <x v="5"/>
    <m/>
    <s v="SINGLE STA"/>
    <d v="2018-06-17T00:00:00"/>
    <d v="2018-06-20T00:00:00"/>
    <s v="USD"/>
    <n v="60"/>
    <n v="1"/>
    <s v="F"/>
    <n v="1565.6"/>
    <s v="N"/>
    <n v="0"/>
    <n v="20345"/>
    <s v="KES"/>
    <n v="180"/>
    <n v="1"/>
    <n v="18741.599999999999"/>
  </r>
  <r>
    <s v="V0027"/>
    <x v="1"/>
    <x v="8"/>
    <d v="2018-06-25T00:00:00"/>
    <s v="KAMIRI/PETERSON &amp; LIVOI/VICTOR"/>
    <x v="0"/>
    <s v="CWK"/>
    <s v="CATHERINE KIARIE"/>
    <m/>
    <m/>
    <m/>
    <s v="SV18061081"/>
    <s v="IB18060640"/>
    <x v="0"/>
    <s v="OLE KEN"/>
    <x v="40"/>
    <m/>
    <s v="SINGLE STA"/>
    <d v="2018-06-26T00:00:00"/>
    <d v="2018-06-28T00:00:00"/>
    <s v="KES"/>
    <n v="9000"/>
    <n v="2"/>
    <s v="F"/>
    <n v="1566"/>
    <s v="N"/>
    <n v="0"/>
    <n v="37566"/>
    <s v="KES"/>
    <n v="36000"/>
    <n v="1"/>
    <n v="36000"/>
  </r>
  <r>
    <s v="V0027"/>
    <x v="1"/>
    <x v="8"/>
    <d v="2018-06-25T00:00:00"/>
    <s v=" MEZZANINE CONFERENCE"/>
    <x v="0"/>
    <s v="CWK"/>
    <s v="CATHERINE KIARIE"/>
    <m/>
    <m/>
    <m/>
    <s v="SV18061116"/>
    <s v="IB18060629"/>
    <x v="0"/>
    <s v="BRAKENHURS"/>
    <x v="41"/>
    <m/>
    <s v="CONFERENCE"/>
    <d v="2018-07-04T00:00:00"/>
    <d v="2018-07-04T00:00:00"/>
    <s v="KES"/>
    <n v="2900"/>
    <n v="40"/>
    <s v="F"/>
    <n v="1565"/>
    <s v="N"/>
    <n v="0"/>
    <n v="117565"/>
    <s v="KES"/>
    <n v="116000"/>
    <n v="1"/>
    <n v="116000"/>
  </r>
  <r>
    <s v="V0027"/>
    <x v="1"/>
    <x v="8"/>
    <d v="2018-06-26T00:00:00"/>
    <s v="KINUTHIA/STEPHEN"/>
    <x v="0"/>
    <s v="CWK"/>
    <s v="CATHERINE KIARIE"/>
    <m/>
    <m/>
    <m/>
    <s v="SV18061125"/>
    <s v="IB18060671"/>
    <x v="0"/>
    <s v="VOIWILDLIF"/>
    <x v="42"/>
    <m/>
    <s v="SINGLE STA"/>
    <d v="2018-06-26T00:00:00"/>
    <d v="2018-06-27T00:00:00"/>
    <s v="KES"/>
    <n v="5220"/>
    <n v="1"/>
    <s v="F"/>
    <n v="1566"/>
    <s v="N"/>
    <n v="0"/>
    <n v="6786"/>
    <s v="KES"/>
    <n v="5220"/>
    <n v="1"/>
    <n v="5220"/>
  </r>
  <r>
    <s v="V0027"/>
    <x v="1"/>
    <x v="9"/>
    <d v="2018-07-09T00:00:00"/>
    <s v="NGUGI/ROSE WANJIRU"/>
    <x v="4"/>
    <s v="NM"/>
    <s v="MARY NGINA"/>
    <m/>
    <m/>
    <m/>
    <s v="SV18070170"/>
    <s v="OB18070018"/>
    <x v="1"/>
    <s v="FLEUVE CON"/>
    <x v="43"/>
    <s v="FLEUVE CON"/>
    <s v="SINGLE"/>
    <d v="2018-07-08T00:00:00"/>
    <d v="2018-07-13T00:00:00"/>
    <s v="USD"/>
    <n v="220"/>
    <n v="1"/>
    <s v="F"/>
    <n v="25"/>
    <s v="N"/>
    <n v="0"/>
    <n v="118125"/>
    <s v="USD"/>
    <n v="1100"/>
    <n v="105"/>
    <n v="115500"/>
  </r>
  <r>
    <s v="V0027"/>
    <x v="1"/>
    <x v="9"/>
    <d v="2018-07-10T00:00:00"/>
    <s v="KINUTHIA/STEPHEN"/>
    <x v="2"/>
    <s v="NM"/>
    <s v="MARY NGINA"/>
    <m/>
    <m/>
    <m/>
    <s v="SV18070187"/>
    <s v="OB18070013"/>
    <x v="1"/>
    <s v="AMD STORE"/>
    <x v="44"/>
    <m/>
    <s v="SINGLE"/>
    <d v="2018-07-16T00:00:00"/>
    <d v="2018-07-21T00:00:00"/>
    <s v="USD"/>
    <n v="142.4"/>
    <n v="1"/>
    <s v="F"/>
    <n v="38"/>
    <s v="N"/>
    <n v="0"/>
    <n v="78750"/>
    <s v="USD"/>
    <n v="712"/>
    <n v="105"/>
    <n v="74760"/>
  </r>
  <r>
    <s v="V0027"/>
    <x v="1"/>
    <x v="9"/>
    <d v="2018-07-11T00:00:00"/>
    <s v="KINUTHIA/STEPHEN"/>
    <x v="0"/>
    <s v="CWK"/>
    <s v="CATHERINE KIARIE"/>
    <m/>
    <m/>
    <m/>
    <s v="SV18070196"/>
    <s v="IB18070148"/>
    <x v="0"/>
    <s v="BEKAM"/>
    <x v="45"/>
    <m/>
    <s v="SINGLE STA"/>
    <d v="2018-07-09T00:00:00"/>
    <d v="2018-07-10T00:00:00"/>
    <s v="KES"/>
    <n v="2000"/>
    <n v="1"/>
    <s v="F"/>
    <n v="1562"/>
    <s v="N"/>
    <n v="0"/>
    <n v="3562"/>
    <s v="KES"/>
    <n v="2000"/>
    <n v="1"/>
    <n v="2000"/>
  </r>
  <r>
    <s v="V0027"/>
    <x v="1"/>
    <x v="9"/>
    <d v="2018-07-11T00:00:00"/>
    <s v="KINUTHIA/STEPHEN"/>
    <x v="0"/>
    <s v="CWK"/>
    <s v="CATHERINE KIARIE"/>
    <m/>
    <m/>
    <m/>
    <s v="SV18070197"/>
    <s v="IB18070149"/>
    <x v="0"/>
    <s v="BEISA"/>
    <x v="46"/>
    <m/>
    <s v="SINGLE STA"/>
    <d v="2018-07-06T00:00:00"/>
    <d v="2018-07-07T00:00:00"/>
    <s v="KES"/>
    <n v="4000"/>
    <n v="1"/>
    <s v="F"/>
    <n v="1000"/>
    <s v="N"/>
    <n v="0"/>
    <n v="5000"/>
    <s v="KES"/>
    <n v="4000"/>
    <n v="1"/>
    <n v="4000"/>
  </r>
  <r>
    <s v="V0027"/>
    <x v="1"/>
    <x v="9"/>
    <d v="2018-07-19T00:00:00"/>
    <s v="KAMIRI/PETERSON &amp; LIVOI VICTOR"/>
    <x v="0"/>
    <s v="CWK"/>
    <s v="CATHERINE KIARIE"/>
    <m/>
    <m/>
    <m/>
    <s v="SV18070277"/>
    <s v="IB18070187"/>
    <x v="0"/>
    <s v="MILELE NKU"/>
    <x v="47"/>
    <m/>
    <s v="SINGLE STA"/>
    <d v="2018-07-16T00:00:00"/>
    <d v="2018-07-18T00:00:00"/>
    <s v="KES"/>
    <n v="4000"/>
    <n v="2"/>
    <s v="F"/>
    <n v="1562"/>
    <s v="N"/>
    <n v="0"/>
    <n v="17562"/>
    <s v="KES"/>
    <n v="16000"/>
    <n v="1"/>
    <n v="16000"/>
  </r>
  <r>
    <s v="V0027"/>
    <x v="1"/>
    <x v="9"/>
    <d v="2018-07-23T00:00:00"/>
    <s v="LIVOI/VICTOR &amp; KAMIRI/PETERSON"/>
    <x v="0"/>
    <s v="CWK"/>
    <s v="CATHERINE KIARIE"/>
    <m/>
    <m/>
    <m/>
    <s v="SV18070330"/>
    <s v="IB18070210"/>
    <x v="0"/>
    <s v="WATE"/>
    <x v="33"/>
    <m/>
    <s v="SINGLE STA"/>
    <d v="2018-07-24T00:00:00"/>
    <d v="2018-07-25T00:00:00"/>
    <s v="KES"/>
    <n v="5500"/>
    <n v="2"/>
    <s v="F"/>
    <n v="1555"/>
    <s v="N"/>
    <n v="0"/>
    <n v="12555"/>
    <s v="KES"/>
    <n v="11000"/>
    <n v="1"/>
    <n v="11000"/>
  </r>
  <r>
    <s v="V0027"/>
    <x v="1"/>
    <x v="9"/>
    <d v="2018-07-23T00:00:00"/>
    <s v="LIVOI/VICTOR &amp; MBATHA/PETERSON"/>
    <x v="0"/>
    <s v="CWK"/>
    <s v="CATHERINE KIARIE"/>
    <m/>
    <m/>
    <m/>
    <s v="SV18070359"/>
    <s v="IB18070217"/>
    <x v="0"/>
    <s v="PEARL HTL"/>
    <x v="48"/>
    <m/>
    <s v="SINGLE STA"/>
    <d v="2018-07-25T00:00:00"/>
    <d v="2018-07-27T00:00:00"/>
    <s v="KES"/>
    <n v="3500"/>
    <n v="2"/>
    <s v="F"/>
    <n v="1000"/>
    <s v="N"/>
    <n v="0"/>
    <n v="15000"/>
    <s v="KES"/>
    <n v="14000"/>
    <n v="1"/>
    <n v="14000"/>
  </r>
  <r>
    <s v="V0027"/>
    <x v="1"/>
    <x v="9"/>
    <d v="2018-07-25T00:00:00"/>
    <s v="KINUTHIA/STEPHEN"/>
    <x v="0"/>
    <s v="CWK"/>
    <s v="CATHERINE KIARIE"/>
    <m/>
    <m/>
    <m/>
    <s v="SV18070368"/>
    <s v="IB18070226"/>
    <x v="0"/>
    <s v="POA PLACE"/>
    <x v="24"/>
    <m/>
    <s v="SINGLE STA"/>
    <d v="2018-07-26T00:00:00"/>
    <d v="2018-07-28T00:00:00"/>
    <s v="KES"/>
    <n v="6300"/>
    <n v="1"/>
    <s v="F"/>
    <n v="1555"/>
    <s v="N"/>
    <n v="0"/>
    <n v="14155"/>
    <s v="KES"/>
    <n v="12600"/>
    <n v="1"/>
    <n v="12600"/>
  </r>
  <r>
    <s v="V0027"/>
    <x v="1"/>
    <x v="10"/>
    <d v="2018-08-01T00:00:00"/>
    <s v="LIVOI /VICTOR &amp; KAMIRI/ PETERSON"/>
    <x v="0"/>
    <s v="CWK"/>
    <s v="CATHERINE KIARIE"/>
    <m/>
    <m/>
    <m/>
    <s v="SV18070489"/>
    <s v="IB18080014"/>
    <x v="0"/>
    <s v="AMANI"/>
    <x v="49"/>
    <m/>
    <s v="SINGLE STA"/>
    <d v="2018-08-01T00:00:00"/>
    <d v="2018-08-03T00:00:00"/>
    <s v="KES"/>
    <n v="5400"/>
    <n v="2"/>
    <s v="F"/>
    <n v="1560"/>
    <s v="N"/>
    <n v="0"/>
    <n v="23160"/>
    <s v="KES"/>
    <n v="21600"/>
    <n v="1"/>
    <n v="21600"/>
  </r>
  <r>
    <s v="V0027"/>
    <x v="1"/>
    <x v="9"/>
    <d v="2018-07-31T00:00:00"/>
    <s v="KINUTHIA/STEPHEN"/>
    <x v="0"/>
    <s v="CWK"/>
    <s v="CATHERINE KIARIE"/>
    <m/>
    <m/>
    <m/>
    <s v="SV18070497"/>
    <s v="IB18080015"/>
    <x v="0"/>
    <s v="KUSYOMBUNG"/>
    <x v="50"/>
    <m/>
    <s v="SINGLE STA"/>
    <d v="2018-07-31T00:00:00"/>
    <d v="2018-08-02T00:00:00"/>
    <s v="KES"/>
    <n v="5500"/>
    <n v="1"/>
    <s v="F"/>
    <n v="1560"/>
    <s v="N"/>
    <n v="0"/>
    <n v="12560"/>
    <s v="KES"/>
    <n v="11000"/>
    <n v="1"/>
    <n v="11000"/>
  </r>
  <r>
    <s v="V0027"/>
    <x v="1"/>
    <x v="9"/>
    <d v="2018-07-20T00:00:00"/>
    <s v="VODACOM CONFERENCE"/>
    <x v="0"/>
    <s v="CWK"/>
    <s v="CATHERINE KIARIE"/>
    <m/>
    <m/>
    <m/>
    <s v="SV18070531"/>
    <s v="IB18070202"/>
    <x v="0"/>
    <s v="PD026"/>
    <x v="51"/>
    <m/>
    <s v="CONFERENCE"/>
    <d v="2018-07-25T00:00:00"/>
    <d v="2018-07-25T00:00:00"/>
    <s v="KES"/>
    <n v="92400"/>
    <n v="1"/>
    <s v="F"/>
    <n v="1555.01"/>
    <s v="N"/>
    <n v="0"/>
    <n v="93955.01"/>
    <s v="KES"/>
    <n v="92400"/>
    <n v="1"/>
    <n v="92400"/>
  </r>
  <r>
    <s v="V0027"/>
    <x v="1"/>
    <x v="10"/>
    <d v="2018-08-09T00:00:00"/>
    <s v="KINUTHIA/STEPHEN"/>
    <x v="0"/>
    <s v="CWK"/>
    <s v="CATHERINE KIARIE"/>
    <m/>
    <m/>
    <m/>
    <s v="SV18080162"/>
    <s v="IB18080092"/>
    <x v="0"/>
    <s v="KERIO"/>
    <x v="52"/>
    <m/>
    <s v="SINGLE STA"/>
    <d v="2018-08-09T00:00:00"/>
    <d v="2018-08-10T00:00:00"/>
    <s v="KES"/>
    <n v="5400"/>
    <n v="1"/>
    <s v="F"/>
    <n v="2156"/>
    <s v="N"/>
    <n v="0"/>
    <n v="7556"/>
    <s v="KES"/>
    <n v="5400"/>
    <n v="1"/>
    <n v="5400"/>
  </r>
  <r>
    <s v="V0027"/>
    <x v="1"/>
    <x v="10"/>
    <d v="2018-08-09T00:00:00"/>
    <s v="KINUTHIA/STEPHEN"/>
    <x v="0"/>
    <s v="CWK"/>
    <s v="CATHERINE KIARIE"/>
    <m/>
    <m/>
    <m/>
    <s v="SV18080168"/>
    <s v="IB18080086"/>
    <x v="0"/>
    <s v="POA"/>
    <x v="53"/>
    <m/>
    <s v="SINGLE STA"/>
    <d v="2018-08-10T00:00:00"/>
    <d v="2018-08-12T00:00:00"/>
    <s v="KES"/>
    <n v="6300"/>
    <n v="1"/>
    <s v="F"/>
    <n v="1556"/>
    <s v="N"/>
    <n v="0"/>
    <n v="14156"/>
    <s v="KES"/>
    <n v="12600"/>
    <n v="1"/>
    <n v="12600"/>
  </r>
  <r>
    <s v="V0027"/>
    <x v="1"/>
    <x v="10"/>
    <d v="2018-08-03T00:00:00"/>
    <s v="LIVOI/VICTOR &amp; KAMIRI/PETER"/>
    <x v="0"/>
    <s v="CWK"/>
    <s v="CATHERINE KIARIE"/>
    <m/>
    <m/>
    <m/>
    <s v="SV18080244"/>
    <s v="IB18080039"/>
    <x v="0"/>
    <s v="WATE"/>
    <x v="33"/>
    <m/>
    <s v="SINGLE STA"/>
    <d v="2018-08-07T00:00:00"/>
    <d v="2018-08-08T00:00:00"/>
    <s v="KES"/>
    <n v="5500"/>
    <n v="2"/>
    <s v="F"/>
    <n v="1554.5"/>
    <s v="N"/>
    <n v="0"/>
    <n v="12554.5"/>
    <s v="KES"/>
    <n v="11000"/>
    <n v="1"/>
    <n v="11000"/>
  </r>
  <r>
    <s v="V0027"/>
    <x v="1"/>
    <x v="10"/>
    <d v="2018-08-03T00:00:00"/>
    <s v="LIVOI/VICTOR &amp; KAMIRI/PETER"/>
    <x v="0"/>
    <s v="CWK"/>
    <s v="CATHERINE KIARIE"/>
    <m/>
    <m/>
    <m/>
    <s v="SV18080245"/>
    <s v="IB18080039"/>
    <x v="0"/>
    <s v="SIRIKW"/>
    <x v="35"/>
    <m/>
    <s v="SINGLE STA"/>
    <d v="2018-08-08T00:00:00"/>
    <d v="2018-08-10T00:00:00"/>
    <s v="KES"/>
    <n v="5520"/>
    <n v="2"/>
    <s v="F"/>
    <n v="1554.5"/>
    <s v="N"/>
    <n v="0"/>
    <n v="23634.5"/>
    <s v="KES"/>
    <n v="22080"/>
    <n v="1"/>
    <n v="22080"/>
  </r>
  <r>
    <s v="V0027"/>
    <x v="1"/>
    <x v="11"/>
    <d v="2018-09-10T00:00:00"/>
    <s v="GETUI/KERUBO"/>
    <x v="0"/>
    <s v="CWK"/>
    <s v="CATHERINE KIARIE"/>
    <m/>
    <m/>
    <m/>
    <s v="SV18090086"/>
    <s v="IB18090076"/>
    <x v="0"/>
    <s v="PS0098"/>
    <x v="26"/>
    <m/>
    <s v="SINGLE STA"/>
    <d v="2018-09-12T00:00:00"/>
    <d v="2018-09-13T00:00:00"/>
    <s v="KES"/>
    <n v="4000"/>
    <n v="1"/>
    <s v="F"/>
    <n v="1560"/>
    <s v="N"/>
    <n v="0"/>
    <n v="5560"/>
    <s v="KES"/>
    <n v="4000"/>
    <n v="1"/>
    <n v="4000"/>
  </r>
  <r>
    <s v="V0027"/>
    <x v="1"/>
    <x v="11"/>
    <d v="2018-09-21T00:00:00"/>
    <s v="KINUTHIA/STEPHEN KIRUTHI"/>
    <x v="5"/>
    <s v="NM"/>
    <s v="MARY NGINA"/>
    <m/>
    <m/>
    <m/>
    <s v="SV18090537"/>
    <s v="OB18090038"/>
    <x v="1"/>
    <s v="PR OYSTER"/>
    <x v="54"/>
    <s v="PR OYSTER"/>
    <s v="SINGLE"/>
    <d v="2018-09-23T00:00:00"/>
    <d v="2018-09-25T00:00:00"/>
    <s v="USD"/>
    <n v="108.5"/>
    <n v="1"/>
    <s v="N"/>
    <n v="0"/>
    <s v="N"/>
    <n v="0"/>
    <n v="22676.5"/>
    <s v="USD"/>
    <n v="217"/>
    <n v="104.5"/>
    <n v="22676.5"/>
  </r>
  <r>
    <s v="V0027"/>
    <x v="1"/>
    <x v="11"/>
    <d v="2018-09-21T00:00:00"/>
    <s v="KINUTHIA/STEPHEN KIRUTHI"/>
    <x v="6"/>
    <s v="NM"/>
    <s v="MARY NGINA"/>
    <m/>
    <m/>
    <m/>
    <s v="SV18090538"/>
    <s v="OB18090038"/>
    <x v="1"/>
    <s v="VERDE ZNZ"/>
    <x v="55"/>
    <s v="VERDE ZNZ"/>
    <s v="SINGLE"/>
    <d v="2018-09-25T00:00:00"/>
    <d v="2018-09-26T00:00:00"/>
    <s v="USD"/>
    <n v="195"/>
    <n v="1"/>
    <s v="F"/>
    <n v="0"/>
    <s v="N"/>
    <n v="0"/>
    <n v="20377.5"/>
    <s v="USD"/>
    <n v="195"/>
    <n v="104.5"/>
    <n v="20377.5"/>
  </r>
  <r>
    <s v="V0027"/>
    <x v="1"/>
    <x v="0"/>
    <d v="2018-10-09T00:00:00"/>
    <s v="VODACOM TEAM"/>
    <x v="0"/>
    <s v="CWK"/>
    <s v="CATHERINE KIARIE"/>
    <m/>
    <m/>
    <m/>
    <s v="SV18100152"/>
    <s v="IB18100132"/>
    <x v="0"/>
    <s v="CARNIVORE"/>
    <x v="56"/>
    <m/>
    <s v="CONFERENCE"/>
    <d v="2018-10-12T00:00:00"/>
    <d v="2018-10-12T00:00:00"/>
    <s v="KES"/>
    <n v="3500"/>
    <n v="15"/>
    <s v="F"/>
    <n v="1565"/>
    <s v="N"/>
    <n v="0"/>
    <n v="54065"/>
    <s v="KES"/>
    <n v="52500"/>
    <n v="1"/>
    <n v="52500"/>
  </r>
  <r>
    <s v="V0027"/>
    <x v="1"/>
    <x v="0"/>
    <d v="2018-10-12T00:00:00"/>
    <s v="VODACOM TEAM"/>
    <x v="0"/>
    <s v="BO"/>
    <s v="BENARD OJIJO"/>
    <m/>
    <m/>
    <m/>
    <s v="SV18100186"/>
    <s v="IB18100146"/>
    <x v="0"/>
    <s v="CARNIVORE"/>
    <x v="56"/>
    <m/>
    <s v="DRINKS"/>
    <d v="2018-10-12T00:00:00"/>
    <d v="2018-10-12T00:00:00"/>
    <s v="KES"/>
    <n v="2666.67"/>
    <n v="15"/>
    <s v="F"/>
    <n v="1563"/>
    <s v="N"/>
    <n v="0"/>
    <n v="41563.050000000003"/>
    <s v="KES"/>
    <n v="40000.050000000003"/>
    <n v="1"/>
    <n v="40000.050000000003"/>
  </r>
  <r>
    <s v="V0027"/>
    <x v="1"/>
    <x v="0"/>
    <d v="2018-10-15T00:00:00"/>
    <s v="NGUGI/ROSE WANJIRU"/>
    <x v="5"/>
    <s v="NM"/>
    <s v="MARY NGINA"/>
    <m/>
    <m/>
    <m/>
    <s v="SV18100210"/>
    <s v="OB18100028"/>
    <x v="1"/>
    <s v="HYATT R001"/>
    <x v="57"/>
    <s v="HYATT R001"/>
    <s v="SINGLE"/>
    <d v="2018-10-14T00:00:00"/>
    <d v="2018-10-18T00:00:00"/>
    <s v="USD"/>
    <n v="186.5"/>
    <n v="1"/>
    <s v="F"/>
    <n v="0"/>
    <s v="N"/>
    <n v="0"/>
    <n v="77957"/>
    <s v="USD"/>
    <n v="746"/>
    <n v="104.5"/>
    <n v="77957"/>
  </r>
  <r>
    <s v="V0027"/>
    <x v="1"/>
    <x v="0"/>
    <d v="2018-10-24T00:00:00"/>
    <s v="KINUTHIA/STEPHEN"/>
    <x v="0"/>
    <s v="CWK"/>
    <s v="CATHERINE KIARIE"/>
    <m/>
    <m/>
    <m/>
    <s v="SV18100397"/>
    <s v="IB18100226"/>
    <x v="0"/>
    <s v="MIGORI COU"/>
    <x v="58"/>
    <m/>
    <s v="SINGLE STA"/>
    <d v="2018-10-24T00:00:00"/>
    <d v="2018-10-27T00:00:00"/>
    <s v="KES"/>
    <n v="3000"/>
    <n v="1"/>
    <s v="F"/>
    <n v="1565"/>
    <s v="N"/>
    <n v="0"/>
    <n v="10565"/>
    <s v="KES"/>
    <n v="9000"/>
    <n v="1"/>
    <n v="9000"/>
  </r>
  <r>
    <s v="V0027"/>
    <x v="1"/>
    <x v="0"/>
    <d v="2018-10-09T00:00:00"/>
    <s v="VODACOM TEAM"/>
    <x v="0"/>
    <s v="CWK"/>
    <s v="CATHERINE KIARIE"/>
    <m/>
    <m/>
    <m/>
    <s v="SV18100419"/>
    <s v="IB18100132"/>
    <x v="0"/>
    <s v="GRAND PRIX"/>
    <x v="59"/>
    <m/>
    <s v="TOURS"/>
    <d v="2018-11-23T00:00:00"/>
    <d v="2018-11-23T00:00:00"/>
    <s v="KES"/>
    <n v="3000"/>
    <n v="15"/>
    <s v="F"/>
    <n v="1563"/>
    <s v="N"/>
    <n v="0"/>
    <n v="46563"/>
    <s v="KES"/>
    <n v="45000"/>
    <n v="1"/>
    <n v="45000"/>
  </r>
  <r>
    <s v="V0027"/>
    <x v="1"/>
    <x v="0"/>
    <d v="2018-10-29T00:00:00"/>
    <s v="KAMIRI/PETERSON"/>
    <x v="6"/>
    <s v="NM"/>
    <s v="MARY NGINA"/>
    <m/>
    <m/>
    <m/>
    <s v="SV18100472"/>
    <s v="OB18100056"/>
    <x v="1"/>
    <s v="TBO"/>
    <x v="60"/>
    <m/>
    <s v="SINGLE"/>
    <d v="2018-10-28T00:00:00"/>
    <d v="2018-10-31T00:00:00"/>
    <s v="USD"/>
    <n v="73.400000000000006"/>
    <n v="1"/>
    <s v="F"/>
    <n v="49.8"/>
    <s v="N"/>
    <n v="0"/>
    <n v="28215"/>
    <s v="USD"/>
    <n v="220.2"/>
    <n v="104.5"/>
    <n v="23010.9"/>
  </r>
  <r>
    <s v="V0027"/>
    <x v="1"/>
    <x v="1"/>
    <d v="2018-11-19T00:00:00"/>
    <s v="KINUTHIA/STEPHEN"/>
    <x v="0"/>
    <s v="CWK"/>
    <s v="CATHERINE KIARIE"/>
    <m/>
    <m/>
    <m/>
    <s v="SV18110203"/>
    <s v="IB18110141"/>
    <x v="0"/>
    <s v="KUSYOMBUNG"/>
    <x v="50"/>
    <m/>
    <s v="SINGLE STA"/>
    <d v="2018-11-15T00:00:00"/>
    <d v="2018-11-17T00:00:00"/>
    <s v="KES"/>
    <n v="5500"/>
    <n v="1"/>
    <s v="F"/>
    <n v="1590"/>
    <s v="N"/>
    <n v="0"/>
    <n v="12590"/>
    <s v="KES"/>
    <n v="11000"/>
    <n v="1"/>
    <n v="11000"/>
  </r>
  <r>
    <s v="V0027"/>
    <x v="1"/>
    <x v="1"/>
    <d v="2018-11-19T00:00:00"/>
    <s v="KAMIRI/PETERSON &amp; LIVOI/VICTOR"/>
    <x v="0"/>
    <s v="CWK"/>
    <s v="CATHERINE KIARIE"/>
    <m/>
    <m/>
    <m/>
    <s v="SV18110228"/>
    <s v="IB18110152"/>
    <x v="0"/>
    <s v="KUSYOMBUNG"/>
    <x v="50"/>
    <m/>
    <s v="SINGLE STA"/>
    <d v="2018-11-19T00:00:00"/>
    <d v="2018-11-23T00:00:00"/>
    <s v="KES"/>
    <n v="5500"/>
    <n v="2"/>
    <s v="F"/>
    <n v="1590"/>
    <s v="N"/>
    <n v="0"/>
    <n v="45590"/>
    <s v="KES"/>
    <n v="44000"/>
    <n v="1"/>
    <n v="44000"/>
  </r>
  <r>
    <s v="V0027"/>
    <x v="1"/>
    <x v="1"/>
    <d v="2018-11-22T00:00:00"/>
    <s v="KINUTHIA/STEPHEN"/>
    <x v="0"/>
    <s v="CWK"/>
    <s v="CATHERINE KIARIE"/>
    <m/>
    <m/>
    <m/>
    <s v="SV18110366"/>
    <s v="IB18110208"/>
    <x v="0"/>
    <s v="FALCON"/>
    <x v="18"/>
    <m/>
    <s v="SINGLE STA"/>
    <d v="2018-11-21T00:00:00"/>
    <d v="2018-11-23T00:00:00"/>
    <s v="KES"/>
    <n v="7110"/>
    <n v="1"/>
    <s v="F"/>
    <n v="1595"/>
    <s v="N"/>
    <n v="0"/>
    <n v="15815"/>
    <s v="KES"/>
    <n v="14220"/>
    <n v="1"/>
    <n v="14220"/>
  </r>
  <r>
    <s v="V0027"/>
    <x v="1"/>
    <x v="1"/>
    <d v="2018-11-09T00:00:00"/>
    <s v="VODACOM/LUNCHES"/>
    <x v="0"/>
    <s v="BO"/>
    <s v="BENARD OJIJO"/>
    <m/>
    <m/>
    <m/>
    <s v="SV18110380"/>
    <s v="IB18110095"/>
    <x v="0"/>
    <s v="MON540"/>
    <x v="61"/>
    <m/>
    <s v="MEALS"/>
    <d v="2018-11-09T00:00:00"/>
    <d v="2018-11-09T00:00:00"/>
    <s v="KES"/>
    <n v="2481.25"/>
    <n v="8"/>
    <s v="F"/>
    <n v="1562"/>
    <s v="N"/>
    <n v="0"/>
    <n v="21412"/>
    <s v="KES"/>
    <n v="19850"/>
    <n v="1"/>
    <n v="19850"/>
  </r>
  <r>
    <s v="V0027"/>
    <x v="1"/>
    <x v="1"/>
    <d v="2018-11-21T00:00:00"/>
    <s v="LIVOI/VICTOR"/>
    <x v="0"/>
    <s v="CWK"/>
    <s v="CATHERINE KIARIE"/>
    <m/>
    <m/>
    <m/>
    <s v="SV18110484"/>
    <s v="IB18110198"/>
    <x v="0"/>
    <s v="KUSYOMBUNG"/>
    <x v="50"/>
    <m/>
    <s v="SINGLE STA"/>
    <d v="2018-11-25T00:00:00"/>
    <d v="2018-11-27T00:00:00"/>
    <s v="KES"/>
    <n v="5500"/>
    <n v="1"/>
    <s v="F"/>
    <n v="1590"/>
    <s v="N"/>
    <n v="0"/>
    <n v="12590"/>
    <s v="KES"/>
    <n v="11000"/>
    <n v="1"/>
    <n v="11000"/>
  </r>
  <r>
    <s v="V0027"/>
    <x v="1"/>
    <x v="1"/>
    <d v="2018-11-22T00:00:00"/>
    <s v="LIVOI/VICTOR, KINUTHIA/STEPHEN,"/>
    <x v="0"/>
    <s v="CWK"/>
    <s v="CATHERINE KIARIE"/>
    <m/>
    <m/>
    <m/>
    <s v="SV18110547"/>
    <s v="IB18110215"/>
    <x v="0"/>
    <s v="BOGORIA"/>
    <x v="62"/>
    <m/>
    <s v="SINGLE STA"/>
    <d v="2018-11-28T00:00:00"/>
    <d v="2018-11-30T00:00:00"/>
    <s v="KES"/>
    <n v="9000"/>
    <n v="1"/>
    <s v="F"/>
    <n v="1595"/>
    <s v="N"/>
    <n v="0"/>
    <n v="19595"/>
    <s v="KES"/>
    <n v="18000"/>
    <n v="1"/>
    <n v="18000"/>
  </r>
  <r>
    <s v="V0027"/>
    <x v="1"/>
    <x v="1"/>
    <d v="2018-11-22T00:00:00"/>
    <s v="LIVOI/VICTOR, KINUTHIA/STEPHEN,"/>
    <x v="0"/>
    <s v="CWK"/>
    <s v="CATHERINE KIARIE"/>
    <m/>
    <m/>
    <m/>
    <s v="SV18110573"/>
    <s v="IB18110215"/>
    <x v="0"/>
    <s v="BOGORIA"/>
    <x v="62"/>
    <m/>
    <s v="SINGLE STA"/>
    <d v="2018-11-29T00:00:00"/>
    <d v="2018-11-30T00:00:00"/>
    <s v="KES"/>
    <n v="9000"/>
    <n v="1"/>
    <s v="N"/>
    <n v="0"/>
    <s v="N"/>
    <n v="0"/>
    <n v="9000"/>
    <s v="KES"/>
    <n v="9000"/>
    <n v="1"/>
    <n v="9000"/>
  </r>
  <r>
    <s v="V0027"/>
    <x v="1"/>
    <x v="2"/>
    <d v="2018-12-01T00:00:00"/>
    <s v="KAMIRI/PETERSON"/>
    <x v="0"/>
    <s v="CWK"/>
    <s v="CATHERINE KIARIE"/>
    <m/>
    <m/>
    <m/>
    <s v="SV18110612"/>
    <s v="IB18120066"/>
    <x v="0"/>
    <s v="BOGORIA"/>
    <x v="62"/>
    <m/>
    <s v="SINGLE STA"/>
    <d v="2018-12-02T00:00:00"/>
    <d v="2018-12-05T00:00:00"/>
    <s v="KES"/>
    <n v="9000"/>
    <n v="1"/>
    <s v="F"/>
    <n v="1595"/>
    <s v="N"/>
    <n v="0"/>
    <n v="28595"/>
    <s v="KES"/>
    <n v="27000"/>
    <n v="1"/>
    <n v="27000"/>
  </r>
  <r>
    <s v="V0027"/>
    <x v="1"/>
    <x v="1"/>
    <d v="2018-11-30T00:00:00"/>
    <s v="KAMIRI/PETERSON"/>
    <x v="0"/>
    <s v="CWK"/>
    <s v="CATHERINE KIARIE"/>
    <m/>
    <m/>
    <m/>
    <s v="SV18110616"/>
    <s v="IB18120067"/>
    <x v="0"/>
    <s v="SAMBURUGH"/>
    <x v="63"/>
    <m/>
    <s v="SINGLE STA"/>
    <d v="2018-12-05T00:00:00"/>
    <d v="2018-12-08T00:00:00"/>
    <s v="KES"/>
    <n v="7000"/>
    <n v="1"/>
    <s v="F"/>
    <n v="1595"/>
    <s v="N"/>
    <n v="0"/>
    <n v="22595"/>
    <s v="KES"/>
    <n v="21000"/>
    <n v="1"/>
    <n v="21000"/>
  </r>
  <r>
    <s v="V0027"/>
    <x v="1"/>
    <x v="2"/>
    <d v="2018-12-01T00:00:00"/>
    <s v="KINUTHIA/STEPHEN &amp; BOTHA/LOUISA"/>
    <x v="0"/>
    <s v="CWK"/>
    <s v="CATHERINE KIARIE"/>
    <m/>
    <m/>
    <m/>
    <s v="SV18110620"/>
    <s v="IB18120072"/>
    <x v="0"/>
    <s v="ALMOND"/>
    <x v="64"/>
    <m/>
    <s v="SINGLE STA"/>
    <d v="2018-12-02T00:00:00"/>
    <d v="2018-12-05T00:00:00"/>
    <s v="KES"/>
    <n v="3500"/>
    <n v="2"/>
    <s v="F"/>
    <n v="1590"/>
    <s v="N"/>
    <n v="0"/>
    <n v="22590"/>
    <s v="KES"/>
    <n v="21000"/>
    <n v="1"/>
    <n v="21000"/>
  </r>
  <r>
    <s v="V0027"/>
    <x v="1"/>
    <x v="1"/>
    <d v="2018-11-30T00:00:00"/>
    <s v="KAMIRI/PETERSON &amp; GETUI/KERUBO"/>
    <x v="0"/>
    <s v="CWK"/>
    <s v="CATHERINE KIARIE"/>
    <m/>
    <m/>
    <m/>
    <s v="SV18110666"/>
    <s v="IB18110266"/>
    <x v="0"/>
    <s v="NANYUKI OL"/>
    <x v="65"/>
    <m/>
    <s v="SINGLE STA"/>
    <d v="2018-11-28T00:00:00"/>
    <d v="2018-12-01T00:00:00"/>
    <s v="KES"/>
    <n v="3333.4"/>
    <n v="2"/>
    <s v="F"/>
    <n v="5594.6"/>
    <s v="N"/>
    <n v="0"/>
    <n v="25595"/>
    <s v="KES"/>
    <n v="20000.400000000001"/>
    <n v="1"/>
    <n v="20000.400000000001"/>
  </r>
  <r>
    <s v="V0027"/>
    <x v="1"/>
    <x v="1"/>
    <d v="2018-11-21T00:00:00"/>
    <s v="KINUTHIA/STEPHEN"/>
    <x v="0"/>
    <s v="CWK"/>
    <s v="CATHERINE KIARIE"/>
    <m/>
    <m/>
    <m/>
    <s v="SV18110686"/>
    <s v="IB18110206"/>
    <x v="0"/>
    <s v="EXECUTIVE"/>
    <x v="7"/>
    <m/>
    <s v="TRANSFER"/>
    <d v="2018-11-22T00:00:00"/>
    <d v="2018-11-22T00:00:00"/>
    <s v="KES"/>
    <n v="12180"/>
    <n v="1"/>
    <s v="F"/>
    <n v="2415"/>
    <s v="N"/>
    <n v="0"/>
    <n v="14595"/>
    <s v="KES"/>
    <n v="12180"/>
    <n v="1"/>
    <n v="12180"/>
  </r>
  <r>
    <s v="V0027"/>
    <x v="1"/>
    <x v="2"/>
    <d v="2018-12-01T00:00:00"/>
    <s v="LIVOI/VICTOR  &amp; GETUI/KERUBO"/>
    <x v="0"/>
    <s v="CWK"/>
    <s v="CATHERINE KIARIE"/>
    <m/>
    <m/>
    <m/>
    <s v="SV18120002"/>
    <s v="IB18120065"/>
    <x v="0"/>
    <s v="COLD"/>
    <x v="66"/>
    <m/>
    <s v="SINGLE STA"/>
    <d v="2018-12-02T00:00:00"/>
    <d v="2018-12-04T00:00:00"/>
    <s v="KES"/>
    <n v="7000"/>
    <n v="2"/>
    <s v="F"/>
    <n v="1590"/>
    <s v="N"/>
    <n v="0"/>
    <n v="29590"/>
    <s v="KES"/>
    <n v="28000"/>
    <n v="1"/>
    <n v="28000"/>
  </r>
  <r>
    <s v="V0027"/>
    <x v="1"/>
    <x v="2"/>
    <d v="2018-12-01T00:00:00"/>
    <s v="LIVOI/VICTOR  &amp; GETUI/KERUBO"/>
    <x v="0"/>
    <s v="CWK"/>
    <s v="CATHERINE KIARIE"/>
    <m/>
    <m/>
    <m/>
    <s v="SV18120003"/>
    <s v="IB18120065"/>
    <x v="0"/>
    <s v="PQ005"/>
    <x v="67"/>
    <m/>
    <s v="SINGLE STA"/>
    <d v="2018-12-04T00:00:00"/>
    <d v="2018-12-08T00:00:00"/>
    <s v="KES"/>
    <n v="4500"/>
    <n v="2"/>
    <s v="F"/>
    <n v="1590"/>
    <s v="N"/>
    <n v="0"/>
    <n v="37590"/>
    <s v="KES"/>
    <n v="36000"/>
    <n v="1"/>
    <n v="36000"/>
  </r>
  <r>
    <s v="V0027"/>
    <x v="1"/>
    <x v="2"/>
    <d v="2018-12-04T00:00:00"/>
    <s v="KAMUGISHA/DAVID"/>
    <x v="0"/>
    <s v="CWK"/>
    <s v="CATHERINE KIARIE"/>
    <m/>
    <m/>
    <m/>
    <s v="SV18120037"/>
    <s v="IB18120090"/>
    <x v="0"/>
    <s v="IBIS STYLE"/>
    <x v="5"/>
    <m/>
    <s v="SINGLE STA"/>
    <d v="2018-12-12T00:00:00"/>
    <d v="2018-12-15T00:00:00"/>
    <s v="USD"/>
    <n v="60"/>
    <n v="1"/>
    <s v="F"/>
    <n v="1590"/>
    <s v="N"/>
    <n v="0"/>
    <n v="20630.400000000001"/>
    <s v="KES"/>
    <n v="180"/>
    <n v="1"/>
    <n v="19040.400000000001"/>
  </r>
  <r>
    <s v="V0027"/>
    <x v="1"/>
    <x v="2"/>
    <d v="2018-12-06T00:00:00"/>
    <s v="KAMIRI/PETERSON"/>
    <x v="0"/>
    <s v="CWK"/>
    <s v="CATHERINE KIARIE"/>
    <m/>
    <m/>
    <m/>
    <s v="SV18120090"/>
    <s v="IB18120108"/>
    <x v="0"/>
    <s v="MOTI"/>
    <x v="68"/>
    <m/>
    <s v="SINGLE STA"/>
    <d v="2018-12-06T00:00:00"/>
    <d v="2018-12-08T00:00:00"/>
    <s v="KES"/>
    <n v="3250"/>
    <n v="1"/>
    <s v="F"/>
    <n v="1595"/>
    <s v="N"/>
    <n v="0"/>
    <n v="8095"/>
    <s v="KES"/>
    <n v="6500"/>
    <n v="1"/>
    <n v="6500"/>
  </r>
  <r>
    <s v="V0027"/>
    <x v="1"/>
    <x v="2"/>
    <d v="2018-12-13T00:00:00"/>
    <s v="KINUTHIA/STEPHEN"/>
    <x v="0"/>
    <s v="CWK"/>
    <s v="CATHERINE KIARIE"/>
    <m/>
    <m/>
    <m/>
    <s v="SV18120398"/>
    <s v="IB18120172"/>
    <x v="0"/>
    <s v="FLORENCKIS"/>
    <x v="69"/>
    <m/>
    <s v="SINGLE STA"/>
    <d v="2018-12-14T00:00:00"/>
    <d v="2018-12-16T00:00:00"/>
    <s v="KES"/>
    <n v="5500"/>
    <n v="1"/>
    <s v="F"/>
    <n v="1586"/>
    <s v="N"/>
    <n v="0"/>
    <n v="12586"/>
    <s v="KES"/>
    <n v="11000"/>
    <n v="1"/>
    <n v="11000"/>
  </r>
  <r>
    <s v="V0027"/>
    <x v="2"/>
    <x v="3"/>
    <d v="2019-01-08T00:00:00"/>
    <s v="GETUI/KERUBO"/>
    <x v="7"/>
    <s v="BO"/>
    <s v="BENARD OJIJO"/>
    <m/>
    <m/>
    <m/>
    <s v="SV19010032"/>
    <s v="IB19010032"/>
    <x v="0"/>
    <s v="WATE"/>
    <x v="33"/>
    <m/>
    <s v="SINGLE ROO"/>
    <d v="2019-01-09T00:00:00"/>
    <d v="2019-01-10T00:00:00"/>
    <s v="KES"/>
    <n v="5500"/>
    <n v="1"/>
    <s v="F"/>
    <n v="1590"/>
    <s v="N"/>
    <n v="0"/>
    <n v="7090"/>
    <s v="KES"/>
    <n v="5500"/>
    <n v="1"/>
    <n v="5500"/>
  </r>
  <r>
    <s v="V0027"/>
    <x v="2"/>
    <x v="3"/>
    <d v="2019-01-09T00:00:00"/>
    <s v="KAMIRI/PETERSON &amp; LIVOI/ VICTOR"/>
    <x v="0"/>
    <s v="CWK"/>
    <s v="CATHERINE KIARIE"/>
    <m/>
    <m/>
    <m/>
    <s v="SV19010044"/>
    <s v="IB19010038"/>
    <x v="0"/>
    <s v="ROYAL GREE"/>
    <x v="70"/>
    <m/>
    <s v="SINGLE STA"/>
    <d v="2019-01-09T00:00:00"/>
    <d v="2019-01-10T00:00:00"/>
    <s v="KES"/>
    <n v="4000"/>
    <n v="2"/>
    <s v="F"/>
    <n v="1590"/>
    <s v="N"/>
    <n v="0"/>
    <n v="9590"/>
    <s v="KES"/>
    <n v="8000"/>
    <n v="1"/>
    <n v="8000"/>
  </r>
  <r>
    <s v="V0027"/>
    <x v="2"/>
    <x v="3"/>
    <d v="2019-01-18T00:00:00"/>
    <s v="LIVOI/VICTOR"/>
    <x v="0"/>
    <s v="CWK"/>
    <s v="CATHERINE KIARIE"/>
    <m/>
    <m/>
    <m/>
    <s v="SV19010150"/>
    <s v="IB19010090"/>
    <x v="0"/>
    <s v="AVIS"/>
    <x v="3"/>
    <m/>
    <s v="TRANSFER"/>
    <d v="2019-01-18T00:00:00"/>
    <d v="2019-01-18T00:00:00"/>
    <s v="KES"/>
    <n v="24360"/>
    <n v="1"/>
    <s v="F"/>
    <n v="0"/>
    <s v="N"/>
    <n v="0"/>
    <n v="24360"/>
    <s v="KES"/>
    <n v="24360"/>
    <n v="1"/>
    <n v="24360"/>
  </r>
  <r>
    <s v="V0027"/>
    <x v="2"/>
    <x v="3"/>
    <d v="2019-01-18T00:00:00"/>
    <s v="LIVOI/VICTOR"/>
    <x v="0"/>
    <s v="CWK"/>
    <s v="CATHERINE KIARIE"/>
    <m/>
    <m/>
    <m/>
    <s v="SV19010151"/>
    <s v="IB19010090"/>
    <x v="0"/>
    <s v="PQ005"/>
    <x v="67"/>
    <m/>
    <s v="SINGLE STA"/>
    <d v="2019-01-18T00:00:00"/>
    <d v="2019-01-19T00:00:00"/>
    <s v="KES"/>
    <n v="4500"/>
    <n v="1"/>
    <s v="F"/>
    <n v="1580"/>
    <s v="N"/>
    <n v="0"/>
    <n v="6080"/>
    <s v="KES"/>
    <n v="4500"/>
    <n v="1"/>
    <n v="4500"/>
  </r>
  <r>
    <s v="V0027"/>
    <x v="2"/>
    <x v="3"/>
    <d v="2019-01-18T00:00:00"/>
    <s v="KIMIRI/PETERSON"/>
    <x v="0"/>
    <s v="CWK"/>
    <s v="CATHERINE KIARIE"/>
    <m/>
    <m/>
    <m/>
    <s v="SV19010152"/>
    <s v="IB19010091"/>
    <x v="0"/>
    <s v="COLD"/>
    <x v="66"/>
    <m/>
    <s v="SINGLE STA"/>
    <d v="2019-01-18T00:00:00"/>
    <d v="2019-01-19T00:00:00"/>
    <s v="KES"/>
    <n v="7000"/>
    <n v="1"/>
    <s v="F"/>
    <n v="1580"/>
    <s v="N"/>
    <n v="0"/>
    <n v="8580"/>
    <s v="KES"/>
    <n v="7000"/>
    <n v="1"/>
    <n v="7000"/>
  </r>
  <r>
    <s v="V0027"/>
    <x v="2"/>
    <x v="3"/>
    <d v="2019-01-18T00:00:00"/>
    <s v="KIMIRI/PETERSON"/>
    <x v="0"/>
    <s v="CWK"/>
    <s v="CATHERINE KIARIE"/>
    <m/>
    <m/>
    <m/>
    <s v="SV19010153"/>
    <s v="IB19010091"/>
    <x v="0"/>
    <s v="AVIS"/>
    <x v="3"/>
    <m/>
    <s v="TRANSFER"/>
    <d v="2019-01-18T00:00:00"/>
    <d v="2019-01-18T00:00:00"/>
    <s v="KES"/>
    <n v="24360"/>
    <n v="1"/>
    <s v="F"/>
    <n v="1580"/>
    <s v="N"/>
    <n v="0"/>
    <n v="25940"/>
    <s v="KES"/>
    <n v="24360"/>
    <n v="1"/>
    <n v="24360"/>
  </r>
  <r>
    <s v="V0027"/>
    <x v="2"/>
    <x v="3"/>
    <d v="2019-01-15T00:00:00"/>
    <s v="KINUTHIA/STEPHEN"/>
    <x v="0"/>
    <s v="CWK"/>
    <s v="CATHERINE KIARIE"/>
    <m/>
    <m/>
    <m/>
    <s v="SV19010262"/>
    <s v="IB19010073"/>
    <x v="0"/>
    <s v="FLORENCKIS"/>
    <x v="69"/>
    <m/>
    <s v="SINGLE STA"/>
    <d v="2019-01-17T00:00:00"/>
    <d v="2019-01-19T00:00:00"/>
    <s v="KES"/>
    <n v="5500"/>
    <n v="1"/>
    <s v="F"/>
    <n v="1580"/>
    <s v="N"/>
    <n v="0"/>
    <n v="12580"/>
    <s v="KES"/>
    <n v="11000"/>
    <n v="1"/>
    <n v="11000"/>
  </r>
  <r>
    <s v="V0027"/>
    <x v="2"/>
    <x v="3"/>
    <d v="2019-01-28T00:00:00"/>
    <s v="KINUTHIA/STEPHEN"/>
    <x v="8"/>
    <s v="VCK"/>
    <s v="VIVIEN CHEPKEMOI KIPTUM"/>
    <m/>
    <m/>
    <m/>
    <s v="SV19010445"/>
    <s v="OB19010043"/>
    <x v="1"/>
    <s v="TBO"/>
    <x v="60"/>
    <m/>
    <s v="SGLB"/>
    <d v="2019-01-30T00:00:00"/>
    <d v="2019-01-31T00:00:00"/>
    <s v="USD"/>
    <n v="181.16"/>
    <n v="1"/>
    <s v="F"/>
    <n v="18.84"/>
    <s v="N"/>
    <n v="0"/>
    <n v="21454"/>
    <s v="USD"/>
    <n v="181.16"/>
    <n v="107.27"/>
    <n v="19433.03"/>
  </r>
  <r>
    <s v="V0027"/>
    <x v="2"/>
    <x v="3"/>
    <d v="2019-01-22T00:00:00"/>
    <s v="TERENCE, MBUGUA,ROSE &amp; MARIKA"/>
    <x v="9"/>
    <s v="VCK"/>
    <s v="VIVIEN CHEPKEMOI KIPTUM"/>
    <m/>
    <m/>
    <m/>
    <s v="SV19010481"/>
    <s v="OB19010051"/>
    <x v="1"/>
    <s v="TBO"/>
    <x v="60"/>
    <m/>
    <s v="SGLB"/>
    <d v="2019-02-05T00:00:00"/>
    <d v="2019-02-07T00:00:00"/>
    <s v="USD"/>
    <n v="142.38"/>
    <n v="1"/>
    <s v="F"/>
    <n v="95.24"/>
    <s v="N"/>
    <n v="0"/>
    <n v="40762.589999999997"/>
    <s v="USD"/>
    <n v="284.76"/>
    <n v="107.27"/>
    <n v="30546.2"/>
  </r>
  <r>
    <s v="V0027"/>
    <x v="2"/>
    <x v="3"/>
    <d v="2019-01-22T00:00:00"/>
    <s v="TERENCE, MBUGUA,ROSE &amp; MARIKA"/>
    <x v="9"/>
    <s v="VCK"/>
    <s v="VIVIEN CHEPKEMOI KIPTUM"/>
    <m/>
    <m/>
    <m/>
    <s v="SV19010482"/>
    <s v="OB19010051"/>
    <x v="1"/>
    <s v="TBO"/>
    <x v="60"/>
    <m/>
    <s v="SGLB"/>
    <d v="2019-02-03T00:00:00"/>
    <d v="2019-02-09T00:00:00"/>
    <s v="USD"/>
    <n v="170.5"/>
    <n v="3"/>
    <s v="F"/>
    <n v="351"/>
    <s v="N"/>
    <n v="0"/>
    <n v="366863.49"/>
    <s v="USD"/>
    <n v="3069"/>
    <n v="107.27"/>
    <n v="329211.71999999997"/>
  </r>
  <r>
    <s v="V0027"/>
    <x v="2"/>
    <x v="3"/>
    <d v="2019-01-28T00:00:00"/>
    <s v="KINUTHIA/STEPHEN MR"/>
    <x v="9"/>
    <s v="VCK"/>
    <s v="VIVIEN CHEPKEMOI KIPTUM"/>
    <m/>
    <m/>
    <m/>
    <s v="SV19010483"/>
    <s v="OB19010052"/>
    <x v="1"/>
    <s v="TBO"/>
    <x v="60"/>
    <m/>
    <s v="SGLB"/>
    <d v="2019-02-03T00:00:00"/>
    <d v="2019-02-09T00:00:00"/>
    <s v="USD"/>
    <n v="170.71"/>
    <n v="1"/>
    <s v="F"/>
    <n v="115.74"/>
    <s v="N"/>
    <n v="0"/>
    <n v="122287.79"/>
    <s v="USD"/>
    <n v="1024.26"/>
    <n v="107.27"/>
    <n v="109872.36"/>
  </r>
  <r>
    <s v="V0027"/>
    <x v="2"/>
    <x v="4"/>
    <d v="2019-02-12T00:00:00"/>
    <s v="GETUI/KERUBO"/>
    <x v="0"/>
    <s v="CWK"/>
    <s v="CATHERINE KIARIE"/>
    <m/>
    <m/>
    <m/>
    <s v="SV19020194"/>
    <s v="IB19020102"/>
    <x v="0"/>
    <s v="ROLLARD"/>
    <x v="71"/>
    <m/>
    <s v="TRANSFER"/>
    <d v="2019-02-13T00:00:00"/>
    <d v="2019-02-13T00:00:00"/>
    <s v="KES"/>
    <n v="5000"/>
    <n v="1"/>
    <s v="F"/>
    <n v="1560"/>
    <s v="N"/>
    <n v="0"/>
    <n v="6560"/>
    <s v="KES"/>
    <n v="5000"/>
    <n v="1"/>
    <n v="5000"/>
  </r>
  <r>
    <s v="V0027"/>
    <x v="2"/>
    <x v="4"/>
    <d v="2019-02-08T00:00:00"/>
    <s v="GETUI/KERUBO"/>
    <x v="9"/>
    <s v="VCK"/>
    <s v="VIVIEN CHEPKEMOI KIPTUM"/>
    <m/>
    <m/>
    <m/>
    <s v="SV19020305"/>
    <s v="OB19020012"/>
    <x v="1"/>
    <s v="DESTINATIO"/>
    <x v="72"/>
    <m/>
    <s v="SGLB"/>
    <d v="2019-02-10T00:00:00"/>
    <d v="2019-02-12T00:00:00"/>
    <s v="USD"/>
    <n v="166.23"/>
    <n v="1"/>
    <s v="F"/>
    <n v="47.54"/>
    <s v="N"/>
    <n v="0"/>
    <n v="40762.6"/>
    <s v="USD"/>
    <n v="332.46"/>
    <n v="107.27"/>
    <n v="35662.980000000003"/>
  </r>
  <r>
    <s v="V0027"/>
    <x v="2"/>
    <x v="4"/>
    <d v="2019-02-08T00:00:00"/>
    <s v="MBUGUA/DAVID"/>
    <x v="9"/>
    <s v="VCK"/>
    <s v="VIVIEN CHEPKEMOI KIPTUM"/>
    <m/>
    <m/>
    <m/>
    <s v="SV19020306"/>
    <s v="OB19020014"/>
    <x v="1"/>
    <s v="DESTINATIO"/>
    <x v="72"/>
    <m/>
    <s v="SGLB"/>
    <d v="2019-02-10T00:00:00"/>
    <d v="2019-02-12T00:00:00"/>
    <s v="USD"/>
    <n v="166.23"/>
    <n v="1"/>
    <s v="F"/>
    <n v="47.54"/>
    <s v="N"/>
    <n v="0"/>
    <n v="40762.6"/>
    <s v="USD"/>
    <n v="332.46"/>
    <n v="107.27"/>
    <n v="35662.980000000003"/>
  </r>
  <r>
    <s v="V0027"/>
    <x v="2"/>
    <x v="4"/>
    <d v="2019-02-08T00:00:00"/>
    <s v="KINUTHIA/STEPHEN KIRUTHI MR"/>
    <x v="2"/>
    <s v="VCK"/>
    <s v="VIVIEN CHEPKEMOI KIPTUM"/>
    <m/>
    <m/>
    <m/>
    <s v="SV19020311"/>
    <s v="OB19020015"/>
    <x v="1"/>
    <s v="RBCC"/>
    <x v="73"/>
    <s v="RAD KGL"/>
    <s v="SGLB"/>
    <d v="2019-02-12T00:00:00"/>
    <d v="2019-02-13T00:00:00"/>
    <s v="USD"/>
    <n v="150"/>
    <n v="1"/>
    <s v="F"/>
    <n v="15"/>
    <s v="N"/>
    <n v="0"/>
    <n v="17699.55"/>
    <s v="USD"/>
    <n v="150"/>
    <n v="107.27"/>
    <n v="16090.5"/>
  </r>
  <r>
    <s v="V0027"/>
    <x v="2"/>
    <x v="4"/>
    <d v="2019-02-08T00:00:00"/>
    <s v="KINUTHIA/STEPHEN KIRUTHI MR"/>
    <x v="5"/>
    <s v="VCK"/>
    <s v="VIVIEN CHEPKEMOI KIPTUM"/>
    <m/>
    <m/>
    <m/>
    <s v="SV19020312"/>
    <s v="OB19020015"/>
    <x v="1"/>
    <s v="PR OYSTER"/>
    <x v="54"/>
    <s v="PR OYSTER"/>
    <s v="SGLB"/>
    <d v="2019-02-10T00:00:00"/>
    <d v="2019-02-12T00:00:00"/>
    <s v="USD"/>
    <n v="126.5"/>
    <n v="1"/>
    <s v="F"/>
    <n v="27"/>
    <s v="N"/>
    <n v="0"/>
    <n v="30035.61"/>
    <s v="USD"/>
    <n v="253"/>
    <n v="107.27"/>
    <n v="27139.32"/>
  </r>
  <r>
    <s v="V0027"/>
    <x v="0"/>
    <x v="0"/>
    <d v="2017-10-24T00:00:00"/>
    <s v="MITOKO/JOHN PAUL OMONDI"/>
    <x v="3"/>
    <s v="NM"/>
    <s v="MARY NGINA"/>
    <m/>
    <m/>
    <m/>
    <s v="SV17101017"/>
    <s v="OB17100087"/>
    <x v="1"/>
    <s v="PR WANDER"/>
    <x v="30"/>
    <s v="PR WANDER"/>
    <s v="SINGLE"/>
    <d v="2017-10-15T00:00:00"/>
    <d v="2017-10-20T00:00:00"/>
    <s v="USD"/>
    <n v="106.88200000000001"/>
    <n v="1"/>
    <s v="F"/>
    <n v="65.599999999999994"/>
    <s v="N"/>
    <n v="0"/>
    <n v="64800"/>
    <s v="USD"/>
    <n v="534.4"/>
    <n v="108"/>
    <n v="57715.199999999997"/>
  </r>
  <r>
    <s v="V0027"/>
    <x v="0"/>
    <x v="0"/>
    <d v="2017-10-31T00:00:00"/>
    <s v="MITOKO/JOHN PAUL OMONDI"/>
    <x v="3"/>
    <s v="NM"/>
    <s v="MARY NGINA"/>
    <m/>
    <m/>
    <m/>
    <s v="SV17101018"/>
    <s v="OB17100143"/>
    <x v="1"/>
    <s v="PR WANDER"/>
    <x v="30"/>
    <s v="PR WANDER"/>
    <s v="SINGLE"/>
    <d v="2017-10-20T00:00:00"/>
    <d v="2017-10-21T00:00:00"/>
    <s v="USD"/>
    <n v="77"/>
    <n v="1"/>
    <s v="F"/>
    <n v="43"/>
    <s v="N"/>
    <n v="0"/>
    <n v="12960"/>
    <s v="USD"/>
    <n v="77"/>
    <n v="108"/>
    <n v="8316"/>
  </r>
  <r>
    <s v="V0027"/>
    <x v="0"/>
    <x v="1"/>
    <d v="2017-11-02T00:00:00"/>
    <s v="MITOKO/JOHN PAUL OMONDI"/>
    <x v="3"/>
    <s v="NM"/>
    <s v="MARY NGINA"/>
    <m/>
    <m/>
    <m/>
    <s v="SV17110235"/>
    <s v="OB17110024"/>
    <x v="1"/>
    <s v="PR WANDER"/>
    <x v="30"/>
    <s v="PR WANDER"/>
    <s v="SINGLE"/>
    <d v="2017-11-05T00:00:00"/>
    <d v="2017-11-11T00:00:00"/>
    <s v="USD"/>
    <n v="88.07"/>
    <n v="1"/>
    <s v="F"/>
    <n v="71.58"/>
    <s v="N"/>
    <n v="0"/>
    <n v="64800"/>
    <s v="USD"/>
    <n v="528.41999999999996"/>
    <n v="108"/>
    <n v="57069.36"/>
  </r>
  <r>
    <s v="V0027"/>
    <x v="1"/>
    <x v="3"/>
    <d v="2018-01-05T00:00:00"/>
    <s v="MITOKO/JOHN PAUL OMONDI"/>
    <x v="3"/>
    <s v="NM"/>
    <s v="MARY NGINA"/>
    <m/>
    <m/>
    <m/>
    <s v="SV18010837"/>
    <s v="OB18010009"/>
    <x v="1"/>
    <s v="PR WANDER"/>
    <x v="30"/>
    <s v="PR WANDER"/>
    <s v="SINGLE"/>
    <d v="2018-01-14T00:00:00"/>
    <d v="2018-01-20T00:00:00"/>
    <s v="USD"/>
    <n v="92.5"/>
    <n v="1"/>
    <s v="F"/>
    <n v="105"/>
    <s v="N"/>
    <n v="0"/>
    <n v="71108.399999999994"/>
    <s v="USD"/>
    <n v="555"/>
    <n v="107.74"/>
    <n v="59795.7"/>
  </r>
  <r>
    <s v="V0027"/>
    <x v="1"/>
    <x v="4"/>
    <d v="2018-02-13T00:00:00"/>
    <s v="MITOKO/JOHN PAUL OMONDI"/>
    <x v="3"/>
    <s v="NM"/>
    <s v="MARY NGINA"/>
    <m/>
    <m/>
    <m/>
    <s v="SV18020385"/>
    <s v="OB18020043"/>
    <x v="1"/>
    <s v="PR F&amp;I"/>
    <x v="74"/>
    <s v="PR F&amp;I"/>
    <s v="SINGLE"/>
    <d v="2018-02-11T00:00:00"/>
    <d v="2018-02-17T00:00:00"/>
    <s v="USD"/>
    <n v="147"/>
    <n v="1"/>
    <s v="F"/>
    <n v="0"/>
    <s v="N"/>
    <n v="0"/>
    <n v="92962.8"/>
    <s v="USD"/>
    <n v="882"/>
    <n v="105.4"/>
    <n v="92962.8"/>
  </r>
  <r>
    <s v="V0027"/>
    <x v="1"/>
    <x v="4"/>
    <d v="2018-02-03T00:00:00"/>
    <s v="NGUGI/ROSE WANJIRU MS"/>
    <x v="10"/>
    <s v="NM"/>
    <s v="MARY NGINA"/>
    <m/>
    <m/>
    <m/>
    <s v="SV18020386"/>
    <s v="OB18020006"/>
    <x v="1"/>
    <s v="Gold Coast"/>
    <x v="75"/>
    <s v="Gold Coast"/>
    <s v="SUPERIOR R"/>
    <d v="2018-02-05T00:00:00"/>
    <d v="2018-02-09T00:00:00"/>
    <s v="USD"/>
    <n v="278.14999999999998"/>
    <n v="1"/>
    <s v="F"/>
    <n v="47.4"/>
    <s v="N"/>
    <n v="0"/>
    <n v="122264"/>
    <s v="USD"/>
    <n v="1112.5999999999999"/>
    <n v="105.4"/>
    <n v="118892.44"/>
  </r>
  <r>
    <s v="V0027"/>
    <x v="1"/>
    <x v="5"/>
    <d v="2018-03-02T00:00:00"/>
    <s v="MITOKO/JOHN PAUL OMONDI"/>
    <x v="3"/>
    <s v="NM"/>
    <s v="MARY NGINA"/>
    <m/>
    <m/>
    <m/>
    <s v="SV18030458"/>
    <s v="OB18030002"/>
    <x v="1"/>
    <s v="PR WANDER"/>
    <x v="30"/>
    <s v="PR WANDER"/>
    <s v="SINGLE"/>
    <d v="2018-03-11T00:00:00"/>
    <d v="2018-03-17T00:00:00"/>
    <s v="USD"/>
    <n v="125.6"/>
    <n v="1"/>
    <s v="F"/>
    <n v="62.4"/>
    <s v="N"/>
    <n v="0"/>
    <n v="86496"/>
    <s v="USD"/>
    <n v="753.6"/>
    <n v="106"/>
    <n v="79881.600000000006"/>
  </r>
  <r>
    <s v="V0027"/>
    <x v="1"/>
    <x v="6"/>
    <d v="2018-04-11T00:00:00"/>
    <s v="KIBABA/TERENCE MR/KIMWATAN/ERIC/GECAGA/MARIKA/NGIGI/ROSE"/>
    <x v="3"/>
    <s v="RW"/>
    <s v="ROSE WAMUYU"/>
    <m/>
    <m/>
    <m/>
    <s v="SV18040876"/>
    <s v="OB18040024"/>
    <x v="1"/>
    <s v="THE CAP002"/>
    <x v="76"/>
    <s v="THE CAP002"/>
    <s v="SGLB"/>
    <d v="2018-04-11T00:00:00"/>
    <d v="2018-04-13T00:00:00"/>
    <s v="USD"/>
    <n v="1150.8800000000001"/>
    <n v="4"/>
    <s v="N"/>
    <n v="0"/>
    <s v="N"/>
    <n v="0"/>
    <n v="138240"/>
    <s v="USD"/>
    <n v="1150.8800000000001"/>
    <n v="108"/>
    <n v="124295.03999999999"/>
  </r>
  <r>
    <s v="V0027"/>
    <x v="1"/>
    <x v="6"/>
    <d v="2018-04-27T00:00:00"/>
    <s v="MWANGI/TONNY     KIBUIKA/BRIAN"/>
    <x v="3"/>
    <s v="NM"/>
    <s v="MARY NGINA"/>
    <m/>
    <m/>
    <m/>
    <s v="SV18041145"/>
    <s v="OB18040127"/>
    <x v="1"/>
    <s v="PREM MID"/>
    <x v="77"/>
    <s v="PREM MID"/>
    <s v="SINGLE"/>
    <d v="2018-04-23T00:00:00"/>
    <d v="2018-04-27T00:00:00"/>
    <s v="USD"/>
    <n v="133.25"/>
    <n v="2"/>
    <s v="F"/>
    <n v="54"/>
    <s v="N"/>
    <n v="0"/>
    <n v="118720"/>
    <s v="USD"/>
    <n v="1066"/>
    <n v="106"/>
    <n v="112996"/>
  </r>
  <r>
    <s v="V0027"/>
    <x v="1"/>
    <x v="7"/>
    <d v="2018-05-07T00:00:00"/>
    <s v="KINUTHIA/STEPHEN"/>
    <x v="5"/>
    <s v="NM"/>
    <s v="MARY NGINA"/>
    <m/>
    <m/>
    <m/>
    <s v="SV18050382"/>
    <s v="OB18050013"/>
    <x v="1"/>
    <s v="PR OYSTER"/>
    <x v="54"/>
    <s v="PR OYSTER"/>
    <s v="SINGLE"/>
    <d v="2018-05-03T00:00:00"/>
    <d v="2018-05-05T00:00:00"/>
    <s v="USD"/>
    <n v="87.5"/>
    <n v="1"/>
    <s v="F"/>
    <n v="15"/>
    <s v="N"/>
    <n v="0"/>
    <n v="20235"/>
    <s v="USD"/>
    <n v="175"/>
    <n v="106.5"/>
    <n v="18637.5"/>
  </r>
  <r>
    <s v="V0027"/>
    <x v="1"/>
    <x v="7"/>
    <d v="2018-05-10T00:00:00"/>
    <s v="MITOKO/JOHN PAUL OMONDI"/>
    <x v="3"/>
    <s v="NM"/>
    <s v="MARY NGINA"/>
    <m/>
    <m/>
    <m/>
    <s v="SV18050409"/>
    <s v="OB18050033"/>
    <x v="1"/>
    <s v="PR WANDER"/>
    <x v="30"/>
    <s v="PR WANDER"/>
    <s v="SINGLE"/>
    <d v="2018-05-13T00:00:00"/>
    <d v="2018-05-19T00:00:00"/>
    <s v="USD"/>
    <n v="90.9"/>
    <n v="1"/>
    <s v="F"/>
    <n v="114.6"/>
    <s v="N"/>
    <n v="0"/>
    <n v="70290"/>
    <s v="USD"/>
    <n v="545.4"/>
    <n v="106.5"/>
    <n v="58085.1"/>
  </r>
  <r>
    <s v="V0027"/>
    <x v="1"/>
    <x v="9"/>
    <d v="2018-07-12T00:00:00"/>
    <s v="NGUGI/ROSE WANJIRU     MBUGUA/DAVID"/>
    <x v="2"/>
    <s v="NM"/>
    <s v="MARY NGINA"/>
    <m/>
    <m/>
    <m/>
    <s v="SV18070419"/>
    <s v="OB18070020"/>
    <x v="1"/>
    <s v="RAD KGL"/>
    <x v="17"/>
    <s v="RAD KGL"/>
    <s v="SINGLE"/>
    <d v="2018-07-16T00:00:00"/>
    <d v="2018-07-19T00:00:00"/>
    <s v="USD"/>
    <n v="259"/>
    <n v="2"/>
    <s v="F"/>
    <n v="66"/>
    <s v="N"/>
    <n v="0"/>
    <n v="170100"/>
    <s v="USD"/>
    <n v="1554"/>
    <n v="105"/>
    <n v="163170"/>
  </r>
  <r>
    <s v="V0027"/>
    <x v="1"/>
    <x v="10"/>
    <d v="2018-08-13T00:00:00"/>
    <s v="KINUTHIA/STEPHEN"/>
    <x v="5"/>
    <s v="NM"/>
    <s v="MARY NGINA"/>
    <m/>
    <m/>
    <m/>
    <s v="SV18080213"/>
    <s v="OB18080045"/>
    <x v="1"/>
    <s v="DDTREE"/>
    <x v="78"/>
    <s v="DDTREE"/>
    <s v="SINGLE"/>
    <d v="2018-08-12T00:00:00"/>
    <d v="2018-08-13T00:00:00"/>
    <s v="USD"/>
    <n v="148.5"/>
    <n v="1"/>
    <s v="F"/>
    <n v="6.5"/>
    <s v="N"/>
    <n v="0"/>
    <n v="16120"/>
    <s v="USD"/>
    <n v="148.5"/>
    <n v="104"/>
    <n v="15444"/>
  </r>
  <r>
    <s v="V0027"/>
    <x v="1"/>
    <x v="10"/>
    <d v="2018-08-13T00:00:00"/>
    <s v="KINUTHIA/STEPHEN"/>
    <x v="5"/>
    <s v="NM"/>
    <s v="MARY NGINA"/>
    <m/>
    <m/>
    <m/>
    <s v="SV18080474"/>
    <s v="OB18080045"/>
    <x v="1"/>
    <s v="GTD"/>
    <x v="79"/>
    <s v="GTD"/>
    <s v="SINGLE"/>
    <d v="2018-08-13T00:00:00"/>
    <d v="2018-08-15T00:00:00"/>
    <s v="USD"/>
    <n v="96"/>
    <n v="1"/>
    <s v="F"/>
    <n v="18"/>
    <s v="N"/>
    <n v="0"/>
    <n v="21840"/>
    <s v="USD"/>
    <n v="192"/>
    <n v="104"/>
    <n v="19968"/>
  </r>
  <r>
    <s v="V0027"/>
    <x v="1"/>
    <x v="10"/>
    <d v="2018-08-13T00:00:00"/>
    <s v="KINUTHIA/STEPHEN"/>
    <x v="11"/>
    <s v="NM"/>
    <s v="MARY NGINA"/>
    <m/>
    <m/>
    <m/>
    <s v="SV18080475"/>
    <s v="OB18080045"/>
    <x v="1"/>
    <s v="MOR DOD"/>
    <x v="80"/>
    <s v="MOR DOD"/>
    <s v="SINGLE"/>
    <d v="2018-08-17T00:00:00"/>
    <d v="2018-08-20T00:00:00"/>
    <s v="USD"/>
    <n v="80"/>
    <n v="1"/>
    <s v="F"/>
    <n v="30"/>
    <s v="N"/>
    <n v="0"/>
    <n v="28080"/>
    <s v="USD"/>
    <n v="240"/>
    <n v="104"/>
    <n v="24960"/>
  </r>
  <r>
    <s v="V0027"/>
    <x v="1"/>
    <x v="10"/>
    <d v="2018-08-13T00:00:00"/>
    <s v="KINUTHIA/STEPHEN"/>
    <x v="5"/>
    <s v="NM"/>
    <s v="MARY NGINA"/>
    <m/>
    <m/>
    <m/>
    <s v="SV18080476"/>
    <s v="OB18080045"/>
    <x v="1"/>
    <s v="PR OYSTER"/>
    <x v="54"/>
    <s v="PR OYSTER"/>
    <s v="SINGLE"/>
    <d v="2018-08-20T00:00:00"/>
    <d v="2018-08-25T00:00:00"/>
    <s v="USD"/>
    <n v="97.2"/>
    <n v="1"/>
    <s v="F"/>
    <n v="39"/>
    <s v="N"/>
    <n v="0"/>
    <n v="54600"/>
    <s v="USD"/>
    <n v="486"/>
    <n v="104"/>
    <n v="50544"/>
  </r>
  <r>
    <s v="V0027"/>
    <x v="1"/>
    <x v="10"/>
    <d v="2018-08-24T00:00:00"/>
    <s v="KINUTHIA/STEPHEN"/>
    <x v="12"/>
    <s v="NM"/>
    <s v="MARY NGINA"/>
    <m/>
    <m/>
    <m/>
    <s v="SV18080479"/>
    <s v="OB18080068"/>
    <x v="1"/>
    <s v="G TOWN"/>
    <x v="81"/>
    <s v="G TOWN"/>
    <s v="SINGLE"/>
    <d v="2018-08-15T00:00:00"/>
    <d v="2018-08-17T00:00:00"/>
    <s v="USD"/>
    <n v="50"/>
    <n v="1"/>
    <s v="F"/>
    <n v="20"/>
    <s v="N"/>
    <n v="0"/>
    <n v="12540"/>
    <s v="USD"/>
    <n v="100"/>
    <n v="104.5"/>
    <n v="10450"/>
  </r>
  <r>
    <s v="V0027"/>
    <x v="1"/>
    <x v="10"/>
    <d v="2018-08-28T00:00:00"/>
    <s v="KINUTHIA/STEPHEN"/>
    <x v="11"/>
    <s v="NM"/>
    <s v="MARY NGINA"/>
    <m/>
    <m/>
    <m/>
    <s v="SV18080519"/>
    <s v="OB18080073"/>
    <x v="1"/>
    <s v="NEW DODO"/>
    <x v="82"/>
    <s v="NEW DODO"/>
    <s v="SINGLE"/>
    <d v="2018-08-23T00:00:00"/>
    <d v="2018-08-24T00:00:00"/>
    <s v="USD"/>
    <n v="77"/>
    <n v="1"/>
    <s v="F"/>
    <n v="3"/>
    <s v="N"/>
    <n v="0"/>
    <n v="8360"/>
    <s v="USD"/>
    <n v="77"/>
    <n v="104.5"/>
    <n v="8046.5"/>
  </r>
  <r>
    <s v="V0027"/>
    <x v="1"/>
    <x v="11"/>
    <d v="2018-09-13T00:00:00"/>
    <s v="MITOKO/PAUL OMONDI"/>
    <x v="3"/>
    <s v="NM"/>
    <s v="MARY NGINA"/>
    <m/>
    <m/>
    <m/>
    <s v="SV18090237"/>
    <s v="OB18090014"/>
    <x v="1"/>
    <s v="HTL MIDRAN"/>
    <x v="83"/>
    <s v="HTL MIDRAN"/>
    <s v="SINGLE"/>
    <d v="2018-09-12T00:00:00"/>
    <d v="2018-09-15T00:00:00"/>
    <s v="USD"/>
    <n v="84.5"/>
    <n v="1"/>
    <s v="F"/>
    <n v="31.5"/>
    <s v="N"/>
    <n v="0"/>
    <n v="29640"/>
    <s v="USD"/>
    <n v="253.5"/>
    <n v="104"/>
    <n v="26364"/>
  </r>
  <r>
    <s v="V0027"/>
    <x v="1"/>
    <x v="11"/>
    <d v="2018-09-13T00:00:00"/>
    <s v="KINUTHIA/STEPHEN KIRUTHI"/>
    <x v="5"/>
    <s v="NM"/>
    <s v="MARY NGINA"/>
    <m/>
    <m/>
    <m/>
    <s v="SV18090238"/>
    <s v="OB18090013"/>
    <x v="1"/>
    <s v="PR OYSTER"/>
    <x v="54"/>
    <s v="PR OYSTER"/>
    <s v="SINGLE"/>
    <d v="2018-09-09T00:00:00"/>
    <d v="2018-09-10T00:00:00"/>
    <s v="USD"/>
    <n v="89"/>
    <n v="1"/>
    <s v="F"/>
    <n v="11"/>
    <s v="N"/>
    <n v="0"/>
    <n v="10400"/>
    <s v="USD"/>
    <n v="89"/>
    <n v="104"/>
    <n v="9256"/>
  </r>
  <r>
    <s v="V0027"/>
    <x v="1"/>
    <x v="11"/>
    <d v="2018-09-13T00:00:00"/>
    <s v="KINUTHIA/STEPHEN KIRUTHI"/>
    <x v="5"/>
    <s v="NM"/>
    <s v="MARY NGINA"/>
    <m/>
    <m/>
    <m/>
    <s v="SV18090240"/>
    <s v="OB18090013"/>
    <x v="1"/>
    <s v="PR OYSTER"/>
    <x v="54"/>
    <s v="PR OYSTER"/>
    <s v="SINGLE"/>
    <d v="2018-09-13T00:00:00"/>
    <d v="2018-09-15T00:00:00"/>
    <s v="USD"/>
    <n v="89"/>
    <n v="1"/>
    <s v="F"/>
    <n v="22"/>
    <s v="N"/>
    <n v="0"/>
    <n v="20800"/>
    <s v="USD"/>
    <n v="178"/>
    <n v="104"/>
    <n v="18512"/>
  </r>
  <r>
    <s v="V0027"/>
    <x v="1"/>
    <x v="11"/>
    <d v="2018-09-18T00:00:00"/>
    <s v="KINUTHIA/STEPHEN KIRUTHI"/>
    <x v="11"/>
    <s v="NM"/>
    <s v="MARY NGINA"/>
    <m/>
    <m/>
    <m/>
    <s v="SV18090280"/>
    <s v="OB18090029"/>
    <x v="1"/>
    <s v="NASH DOD"/>
    <x v="84"/>
    <s v="NASH DOD"/>
    <s v="SINGLE"/>
    <d v="2018-09-10T00:00:00"/>
    <d v="2018-09-12T00:00:00"/>
    <s v="USD"/>
    <n v="90"/>
    <n v="1"/>
    <s v="F"/>
    <n v="20"/>
    <s v="N"/>
    <n v="0"/>
    <n v="20800"/>
    <s v="USD"/>
    <n v="180"/>
    <n v="104"/>
    <n v="18720"/>
  </r>
  <r>
    <s v="V0027"/>
    <x v="1"/>
    <x v="11"/>
    <d v="2018-09-19T00:00:00"/>
    <s v="MUENDO/WELLINGTONE"/>
    <x v="3"/>
    <s v="NM"/>
    <s v="MARY NGINA"/>
    <m/>
    <m/>
    <m/>
    <s v="SV18090434"/>
    <s v="OB18090031"/>
    <x v="1"/>
    <s v="PR WANDER"/>
    <x v="30"/>
    <s v="PR WANDER"/>
    <s v="SINGLE"/>
    <d v="2018-09-30T00:00:00"/>
    <d v="2018-10-07T00:00:00"/>
    <s v="USD"/>
    <n v="78.569999999999993"/>
    <n v="1"/>
    <s v="F"/>
    <n v="150.01"/>
    <s v="N"/>
    <n v="0"/>
    <n v="73150.039999999994"/>
    <s v="USD"/>
    <n v="549.99"/>
    <n v="104.5"/>
    <n v="57473.99"/>
  </r>
  <r>
    <s v="V0027"/>
    <x v="1"/>
    <x v="11"/>
    <d v="2018-09-21T00:00:00"/>
    <s v="KINUTHIA/STEPHEN KIRUTHI"/>
    <x v="5"/>
    <s v="NM"/>
    <s v="MARY NGINA"/>
    <m/>
    <m/>
    <m/>
    <s v="SV18090539"/>
    <s v="OB18090038"/>
    <x v="1"/>
    <s v="PR OYSTER"/>
    <x v="54"/>
    <s v="PR OYSTER"/>
    <s v="SINGLE"/>
    <d v="2018-09-26T00:00:00"/>
    <d v="2018-09-29T00:00:00"/>
    <s v="USD"/>
    <n v="98"/>
    <n v="1"/>
    <s v="F"/>
    <n v="36"/>
    <s v="N"/>
    <n v="0"/>
    <n v="34485"/>
    <s v="USD"/>
    <n v="294"/>
    <n v="104.5"/>
    <n v="30723"/>
  </r>
  <r>
    <s v="V0027"/>
    <x v="1"/>
    <x v="0"/>
    <d v="2018-10-03T00:00:00"/>
    <s v="MUENDO/WELLINGTONE"/>
    <x v="3"/>
    <s v="NM"/>
    <s v="MARY NGINA"/>
    <m/>
    <m/>
    <m/>
    <s v="SV18100055"/>
    <s v="OB18100010"/>
    <x v="1"/>
    <s v="HTL MIDRAN"/>
    <x v="83"/>
    <s v="HTL MIDRAN"/>
    <s v="SINGLE"/>
    <d v="2018-10-07T00:00:00"/>
    <d v="2018-10-14T00:00:00"/>
    <s v="USD"/>
    <n v="88.28"/>
    <n v="1"/>
    <s v="F"/>
    <n v="152.04"/>
    <s v="N"/>
    <n v="0"/>
    <n v="80465"/>
    <s v="USD"/>
    <n v="617.96"/>
    <n v="104.5"/>
    <n v="64576.82"/>
  </r>
  <r>
    <s v="V0027"/>
    <x v="1"/>
    <x v="0"/>
    <d v="2018-10-12T00:00:00"/>
    <s v="KINUTHIA/STEPHEN"/>
    <x v="13"/>
    <s v="NM"/>
    <s v="MARY NGINA"/>
    <m/>
    <m/>
    <m/>
    <s v="SV18100237"/>
    <s v="OB18100026"/>
    <x v="1"/>
    <s v="INT ADD"/>
    <x v="85"/>
    <s v="INT ADD"/>
    <s v="SINGLE"/>
    <d v="2018-10-17T00:00:00"/>
    <d v="2018-10-19T00:00:00"/>
    <s v="USD"/>
    <n v="131"/>
    <n v="1"/>
    <s v="F"/>
    <n v="12"/>
    <s v="N"/>
    <n v="0"/>
    <n v="28633"/>
    <s v="USD"/>
    <n v="262"/>
    <n v="104.5"/>
    <n v="27379"/>
  </r>
  <r>
    <s v="V0027"/>
    <x v="1"/>
    <x v="0"/>
    <d v="2018-10-29T00:00:00"/>
    <s v="KAMIRI/PETERSON"/>
    <x v="5"/>
    <s v="NM"/>
    <s v="MARY NGINA"/>
    <m/>
    <m/>
    <m/>
    <s v="SV18100473"/>
    <s v="OB18100056"/>
    <x v="1"/>
    <s v="PR OYSTER"/>
    <x v="54"/>
    <s v="PR OYSTER"/>
    <s v="SINGLE"/>
    <d v="2018-10-31T00:00:00"/>
    <d v="2018-11-02T00:00:00"/>
    <s v="USD"/>
    <n v="85"/>
    <n v="1"/>
    <s v="F"/>
    <n v="20"/>
    <s v="N"/>
    <n v="0"/>
    <n v="19855"/>
    <s v="USD"/>
    <n v="170"/>
    <n v="104.5"/>
    <n v="17765"/>
  </r>
  <r>
    <s v="V0027"/>
    <x v="1"/>
    <x v="0"/>
    <d v="2018-10-29T00:00:00"/>
    <s v="KINUTHIA/STEPHEN"/>
    <x v="5"/>
    <s v="NM"/>
    <s v="MARY NGINA"/>
    <m/>
    <m/>
    <m/>
    <s v="SV18100475"/>
    <s v="OB18100057"/>
    <x v="1"/>
    <s v="PR OYSTER"/>
    <x v="54"/>
    <s v="PR OYSTER"/>
    <s v="SINGLE"/>
    <d v="2018-10-28T00:00:00"/>
    <d v="2018-10-31T00:00:00"/>
    <s v="USD"/>
    <n v="75.430000000000007"/>
    <n v="1"/>
    <s v="F"/>
    <n v="43.71"/>
    <s v="N"/>
    <n v="0"/>
    <n v="28215.02"/>
    <s v="USD"/>
    <n v="226.29"/>
    <n v="104.5"/>
    <n v="23647.32"/>
  </r>
  <r>
    <s v="V0027"/>
    <x v="1"/>
    <x v="0"/>
    <d v="2018-10-25T00:00:00"/>
    <s v="MUENDO/WELLINGTONE MULWA"/>
    <x v="3"/>
    <s v="NM"/>
    <s v="MARY NGINA"/>
    <m/>
    <m/>
    <m/>
    <s v="SV18100505"/>
    <s v="OB18100052"/>
    <x v="1"/>
    <s v="CRTYA ROSE"/>
    <x v="86"/>
    <s v="CRTYA ROSE"/>
    <s v="SINGLE"/>
    <d v="2018-10-28T00:00:00"/>
    <d v="2018-11-05T00:00:00"/>
    <s v="USD"/>
    <n v="94.86"/>
    <n v="1"/>
    <s v="F"/>
    <n v="121.12"/>
    <s v="N"/>
    <n v="0"/>
    <n v="91960"/>
    <s v="USD"/>
    <n v="758.88"/>
    <n v="104.5"/>
    <n v="79302.960000000006"/>
  </r>
  <r>
    <s v="V0027"/>
    <x v="1"/>
    <x v="1"/>
    <d v="2018-11-22T00:00:00"/>
    <s v="STEPHEN KINUTHIA"/>
    <x v="1"/>
    <s v="RW"/>
    <s v="ROSE WAMUYU"/>
    <m/>
    <m/>
    <m/>
    <s v="SV18110383"/>
    <s v="OB18110051"/>
    <x v="1"/>
    <s v="PRO KMPL"/>
    <x v="87"/>
    <s v="PRO KMPL"/>
    <s v="SGLB"/>
    <d v="2018-11-25T00:00:00"/>
    <d v="2018-11-27T00:00:00"/>
    <s v="USD"/>
    <n v="118"/>
    <n v="1"/>
    <s v="F"/>
    <n v="34"/>
    <s v="N"/>
    <n v="0"/>
    <n v="29160"/>
    <s v="USD"/>
    <n v="236"/>
    <n v="108"/>
    <n v="25488"/>
  </r>
  <r>
    <s v="V0027"/>
    <x v="1"/>
    <x v="1"/>
    <d v="2018-11-22T00:00:00"/>
    <s v="STEPHEN KINUTHIA"/>
    <x v="1"/>
    <s v="RW"/>
    <s v="ROSE WAMUYU"/>
    <m/>
    <m/>
    <m/>
    <s v="SV18110443"/>
    <s v="OB18110051"/>
    <x v="1"/>
    <s v="PRO KMPL"/>
    <x v="87"/>
    <s v="PRO KMPL"/>
    <s v="SGLB"/>
    <d v="2018-11-27T00:00:00"/>
    <d v="2018-11-28T00:00:00"/>
    <s v="USD"/>
    <n v="121"/>
    <n v="1"/>
    <s v="N"/>
    <n v="0"/>
    <s v="N"/>
    <n v="0"/>
    <n v="14580"/>
    <s v="USD"/>
    <n v="121"/>
    <n v="108"/>
    <n v="13068"/>
  </r>
  <r>
    <s v="V0027"/>
    <x v="1"/>
    <x v="1"/>
    <d v="2018-11-27T00:00:00"/>
    <s v="MBUGUA/DAVID    ONDITI/RHODA     GECAGA/MARIKA"/>
    <x v="1"/>
    <s v="NM"/>
    <s v="MARY NGINA"/>
    <m/>
    <m/>
    <m/>
    <s v="SV18110532"/>
    <s v="OB18110063"/>
    <x v="1"/>
    <s v="PRO KMPL"/>
    <x v="87"/>
    <s v="PRO KMPL"/>
    <s v="SINGLE"/>
    <d v="2018-11-26T00:00:00"/>
    <d v="2018-11-29T00:00:00"/>
    <s v="USD"/>
    <n v="119"/>
    <n v="2"/>
    <s v="F"/>
    <n v="96"/>
    <s v="N"/>
    <n v="0"/>
    <n v="85860"/>
    <s v="USD"/>
    <n v="714"/>
    <n v="106"/>
    <n v="75684"/>
  </r>
  <r>
    <s v="V0027"/>
    <x v="1"/>
    <x v="1"/>
    <d v="2018-11-27T00:00:00"/>
    <s v="MBUGUA/DAVID    ONDITI/RHODA     GECAGA/MARIKA"/>
    <x v="1"/>
    <s v="NM"/>
    <s v="MARY NGINA"/>
    <m/>
    <m/>
    <m/>
    <s v="SV18110533"/>
    <s v="OB18110063"/>
    <x v="1"/>
    <s v="PRO KMPL"/>
    <x v="87"/>
    <s v="PRO KMPL"/>
    <s v="SINGLE"/>
    <d v="2018-11-26T00:00:00"/>
    <d v="2018-11-28T00:00:00"/>
    <s v="USD"/>
    <n v="119"/>
    <n v="1"/>
    <s v="F"/>
    <n v="32"/>
    <s v="N"/>
    <n v="0"/>
    <n v="28620"/>
    <s v="USD"/>
    <n v="238"/>
    <n v="106"/>
    <n v="25228"/>
  </r>
  <r>
    <s v="V0027"/>
    <x v="1"/>
    <x v="1"/>
    <d v="2018-11-17T00:00:00"/>
    <s v="KINUTHIA/STEPHEN KIRUTHI"/>
    <x v="5"/>
    <s v="NM"/>
    <s v="MARY NGINA"/>
    <m/>
    <m/>
    <m/>
    <s v="SV18110537"/>
    <s v="OB18110037"/>
    <x v="1"/>
    <s v="PR OYSTER"/>
    <x v="54"/>
    <s v="PR OYSTER"/>
    <s v="SINGLE"/>
    <d v="2018-11-18T00:00:00"/>
    <d v="2018-11-20T00:00:00"/>
    <s v="USD"/>
    <n v="72.319999999999993"/>
    <n v="1"/>
    <s v="F"/>
    <n v="35.36"/>
    <s v="N"/>
    <n v="0"/>
    <n v="19080"/>
    <s v="USD"/>
    <n v="144.63999999999999"/>
    <n v="106"/>
    <n v="15331.84"/>
  </r>
  <r>
    <s v="V0027"/>
    <x v="1"/>
    <x v="1"/>
    <d v="2018-11-23T00:00:00"/>
    <s v="MITOKO/JOHN PAUL OMONDI"/>
    <x v="3"/>
    <s v="NM"/>
    <s v="MARY NGINA"/>
    <m/>
    <m/>
    <m/>
    <s v="SV18110644"/>
    <s v="OB18110053"/>
    <x v="1"/>
    <s v="PR WANDER"/>
    <x v="30"/>
    <s v="PR WANDER"/>
    <s v="SINGLE"/>
    <d v="2018-12-05T00:00:00"/>
    <d v="2018-12-08T00:00:00"/>
    <s v="USD"/>
    <n v="80.400000000000006"/>
    <n v="1"/>
    <s v="F"/>
    <n v="58.8"/>
    <s v="N"/>
    <n v="0"/>
    <n v="31800"/>
    <s v="USD"/>
    <n v="241.2"/>
    <n v="106"/>
    <n v="25567.200000000001"/>
  </r>
  <r>
    <s v="V0027"/>
    <x v="1"/>
    <x v="2"/>
    <d v="2018-12-10T00:00:00"/>
    <s v="STEPHEN KINUTHIA"/>
    <x v="5"/>
    <s v="RW"/>
    <s v="ROSE WAMUYU"/>
    <m/>
    <m/>
    <m/>
    <s v="SV18120157"/>
    <s v="OB18120013"/>
    <x v="1"/>
    <s v="PR OYSTER"/>
    <x v="54"/>
    <s v="PR OYSTER"/>
    <s v="SGLB"/>
    <d v="2018-12-13T00:00:00"/>
    <d v="2018-12-14T00:00:00"/>
    <s v="USD"/>
    <n v="90"/>
    <n v="1"/>
    <s v="F"/>
    <n v="10"/>
    <s v="N"/>
    <n v="0"/>
    <n v="10800"/>
    <s v="USD"/>
    <n v="90"/>
    <n v="108"/>
    <n v="9720"/>
  </r>
  <r>
    <s v="V0027"/>
    <x v="2"/>
    <x v="3"/>
    <d v="2019-01-07T00:00:00"/>
    <s v="MUENDO/WELLINGTONE"/>
    <x v="3"/>
    <s v="NM"/>
    <s v="MARY NGINA"/>
    <m/>
    <m/>
    <m/>
    <s v="SV19010033"/>
    <s v="OB19010005"/>
    <x v="1"/>
    <s v="PR WANDER"/>
    <x v="30"/>
    <s v="PR WANDER"/>
    <s v="SINGLE"/>
    <d v="2019-01-13T00:00:00"/>
    <d v="2019-01-19T00:00:00"/>
    <s v="USD"/>
    <n v="70.349999999999994"/>
    <n v="1"/>
    <s v="F"/>
    <n v="159.9"/>
    <s v="N"/>
    <n v="0"/>
    <n v="61692"/>
    <s v="USD"/>
    <n v="422.1"/>
    <n v="106"/>
    <n v="44742.6"/>
  </r>
  <r>
    <s v="V0027"/>
    <x v="2"/>
    <x v="3"/>
    <d v="2019-01-21T00:00:00"/>
    <s v="KAMIRI/PETERSON MBATHA"/>
    <x v="14"/>
    <s v="NM"/>
    <s v="MARY NGINA"/>
    <m/>
    <m/>
    <m/>
    <s v="SV19010198"/>
    <s v="OB19010019"/>
    <x v="1"/>
    <s v="PRO LUN"/>
    <x v="88"/>
    <s v="PRO LUN"/>
    <s v="SINGLE"/>
    <d v="2019-01-20T00:00:00"/>
    <d v="2019-01-23T00:00:00"/>
    <s v="USD"/>
    <n v="116.9"/>
    <n v="1"/>
    <s v="F"/>
    <n v="24.3"/>
    <s v="N"/>
    <n v="0"/>
    <n v="39750"/>
    <s v="USD"/>
    <n v="350.7"/>
    <n v="106"/>
    <n v="37174.199999999997"/>
  </r>
  <r>
    <s v="V0027"/>
    <x v="2"/>
    <x v="4"/>
    <d v="2019-02-07T00:00:00"/>
    <s v=" MUENDO/ WELLINGTONE"/>
    <x v="3"/>
    <s v="VCK"/>
    <s v="VIVIEN CHEPKEMOI KIPTUM"/>
    <m/>
    <m/>
    <m/>
    <s v="SV19020296"/>
    <s v="OB19020008"/>
    <x v="1"/>
    <s v="PR WANDER"/>
    <x v="30"/>
    <s v="PR WANDER"/>
    <s v="SGLB"/>
    <d v="2019-02-10T00:00:00"/>
    <d v="2019-02-17T00:00:00"/>
    <s v="USD"/>
    <n v="119.63"/>
    <n v="1"/>
    <s v="F"/>
    <n v="72.59"/>
    <s v="N"/>
    <n v="0"/>
    <n v="97615.7"/>
    <s v="USD"/>
    <n v="837.41"/>
    <n v="107.27"/>
    <n v="89828.97"/>
  </r>
  <r>
    <s v="V0027"/>
    <x v="2"/>
    <x v="4"/>
    <d v="2019-02-02T00:00:00"/>
    <s v="NGUGI/ROSE WANJIRU MS"/>
    <x v="2"/>
    <s v="VCK"/>
    <s v="VIVIEN CHEPKEMOI KIPTUM"/>
    <m/>
    <m/>
    <m/>
    <s v="SV19020307"/>
    <s v="OB19020013"/>
    <x v="1"/>
    <s v="LEMIGO"/>
    <x v="89"/>
    <s v="LEMIGO"/>
    <s v="SGLB"/>
    <d v="2019-02-11T00:00:00"/>
    <d v="2019-02-12T00:00:00"/>
    <s v="USD"/>
    <n v="154.05000000000001"/>
    <n v="1"/>
    <s v="F"/>
    <n v="15.95"/>
    <s v="N"/>
    <n v="0"/>
    <n v="18235.900000000001"/>
    <s v="USD"/>
    <n v="154.05000000000001"/>
    <n v="107.27"/>
    <n v="16524.939999999999"/>
  </r>
  <r>
    <s v="V0027"/>
    <x v="2"/>
    <x v="4"/>
    <d v="2019-02-08T00:00:00"/>
    <s v="KINUTHIA/STEPHEN KIRUTHI MR"/>
    <x v="15"/>
    <s v="VCK"/>
    <s v="VIVIEN CHEPKEMOI KIPTUM"/>
    <m/>
    <m/>
    <m/>
    <s v="SV19020310"/>
    <s v="OB19020015"/>
    <x v="1"/>
    <s v="PTA STELLE"/>
    <x v="90"/>
    <s v="PTA STELLE"/>
    <s v="SGLB"/>
    <d v="2019-02-13T00:00:00"/>
    <d v="2019-02-16T00:00:00"/>
    <s v="USD"/>
    <n v="178.28"/>
    <n v="1"/>
    <s v="F"/>
    <n v="125.16"/>
    <s v="N"/>
    <n v="0"/>
    <n v="70798.210000000006"/>
    <s v="USD"/>
    <n v="534.84"/>
    <n v="107.27"/>
    <n v="57372.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3" cacheId="1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G71" firstHeaderRow="1" firstDataRow="3" firstDataCol="1" rowPageCount="1" colPageCount="1"/>
  <pivotFields count="32">
    <pivotField showAll="0"/>
    <pivotField axis="axisCol" showAll="0">
      <items count="4">
        <item sd="0" x="0"/>
        <item sd="0" x="1"/>
        <item x="2"/>
        <item t="default"/>
      </items>
    </pivotField>
    <pivotField axis="axisCol" showAll="0">
      <items count="13">
        <item x="3"/>
        <item x="4"/>
        <item x="5"/>
        <item x="6"/>
        <item x="7"/>
        <item x="8"/>
        <item x="9"/>
        <item x="10"/>
        <item x="11"/>
        <item x="0"/>
        <item x="1"/>
        <item x="2"/>
        <item t="default"/>
      </items>
    </pivotField>
    <pivotField numFmtId="15" showAll="0"/>
    <pivotField showAll="0"/>
    <pivotField axis="axisRow" showAll="0">
      <items count="17">
        <item x="10"/>
        <item x="13"/>
        <item x="8"/>
        <item x="15"/>
        <item x="5"/>
        <item x="11"/>
        <item x="1"/>
        <item x="4"/>
        <item x="3"/>
        <item x="2"/>
        <item x="9"/>
        <item x="14"/>
        <item x="12"/>
        <item x="0"/>
        <item x="7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axis="axisRow" showAll="0">
      <items count="92">
        <item x="9"/>
        <item x="64"/>
        <item x="44"/>
        <item x="49"/>
        <item x="3"/>
        <item x="46"/>
        <item x="45"/>
        <item x="41"/>
        <item x="36"/>
        <item x="56"/>
        <item x="66"/>
        <item x="86"/>
        <item x="72"/>
        <item x="78"/>
        <item x="51"/>
        <item x="7"/>
        <item x="18"/>
        <item x="69"/>
        <item x="81"/>
        <item x="10"/>
        <item x="79"/>
        <item x="38"/>
        <item x="59"/>
        <item x="13"/>
        <item x="21"/>
        <item x="55"/>
        <item x="33"/>
        <item x="57"/>
        <item x="5"/>
        <item x="14"/>
        <item x="85"/>
        <item x="15"/>
        <item x="6"/>
        <item x="43"/>
        <item x="75"/>
        <item x="52"/>
        <item x="50"/>
        <item x="62"/>
        <item x="1"/>
        <item x="8"/>
        <item x="89"/>
        <item x="2"/>
        <item x="61"/>
        <item x="20"/>
        <item x="27"/>
        <item x="58"/>
        <item x="47"/>
        <item x="39"/>
        <item x="80"/>
        <item x="68"/>
        <item x="65"/>
        <item x="84"/>
        <item x="82"/>
        <item x="23"/>
        <item x="40"/>
        <item x="11"/>
        <item x="37"/>
        <item x="48"/>
        <item x="29"/>
        <item x="24"/>
        <item x="53"/>
        <item x="77"/>
        <item x="12"/>
        <item x="16"/>
        <item x="74"/>
        <item x="88"/>
        <item x="54"/>
        <item x="30"/>
        <item x="87"/>
        <item x="83"/>
        <item x="90"/>
        <item x="73"/>
        <item x="17"/>
        <item x="34"/>
        <item x="28"/>
        <item x="71"/>
        <item x="22"/>
        <item x="70"/>
        <item x="26"/>
        <item x="0"/>
        <item x="63"/>
        <item x="25"/>
        <item x="35"/>
        <item x="4"/>
        <item x="60"/>
        <item x="76"/>
        <item x="67"/>
        <item x="31"/>
        <item x="32"/>
        <item x="42"/>
        <item x="19"/>
        <item t="default"/>
      </items>
    </pivotField>
    <pivotField showAll="0"/>
    <pivotField showAll="0"/>
    <pivotField numFmtId="15" showAll="0"/>
    <pivotField numFmtId="15"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</pivotFields>
  <rowFields count="2">
    <field x="5"/>
    <field x="15"/>
  </rowFields>
  <rowItems count="66">
    <i>
      <x v="13"/>
    </i>
    <i r="1">
      <x/>
    </i>
    <i r="1">
      <x v="1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4"/>
    </i>
    <i r="1">
      <x v="15"/>
    </i>
    <i r="1">
      <x v="16"/>
    </i>
    <i r="1">
      <x v="17"/>
    </i>
    <i r="1">
      <x v="21"/>
    </i>
    <i r="1">
      <x v="22"/>
    </i>
    <i r="1">
      <x v="23"/>
    </i>
    <i r="1">
      <x v="24"/>
    </i>
    <i r="1">
      <x v="26"/>
    </i>
    <i r="1">
      <x v="28"/>
    </i>
    <i r="1">
      <x v="29"/>
    </i>
    <i r="1">
      <x v="31"/>
    </i>
    <i r="1">
      <x v="32"/>
    </i>
    <i r="1">
      <x v="35"/>
    </i>
    <i r="1">
      <x v="36"/>
    </i>
    <i r="1">
      <x v="37"/>
    </i>
    <i r="1">
      <x v="38"/>
    </i>
    <i r="1">
      <x v="39"/>
    </i>
    <i r="1">
      <x v="41"/>
    </i>
    <i r="1">
      <x v="42"/>
    </i>
    <i r="1">
      <x v="43"/>
    </i>
    <i r="1">
      <x v="44"/>
    </i>
    <i r="1">
      <x v="45"/>
    </i>
    <i r="1">
      <x v="46"/>
    </i>
    <i r="1">
      <x v="47"/>
    </i>
    <i r="1">
      <x v="49"/>
    </i>
    <i r="1">
      <x v="50"/>
    </i>
    <i r="1">
      <x v="53"/>
    </i>
    <i r="1">
      <x v="54"/>
    </i>
    <i r="1">
      <x v="55"/>
    </i>
    <i r="1">
      <x v="56"/>
    </i>
    <i r="1">
      <x v="57"/>
    </i>
    <i r="1">
      <x v="58"/>
    </i>
    <i r="1">
      <x v="59"/>
    </i>
    <i r="1">
      <x v="60"/>
    </i>
    <i r="1">
      <x v="62"/>
    </i>
    <i r="1">
      <x v="63"/>
    </i>
    <i r="1">
      <x v="73"/>
    </i>
    <i r="1">
      <x v="75"/>
    </i>
    <i r="1">
      <x v="76"/>
    </i>
    <i r="1">
      <x v="77"/>
    </i>
    <i r="1">
      <x v="78"/>
    </i>
    <i r="1">
      <x v="79"/>
    </i>
    <i r="1">
      <x v="80"/>
    </i>
    <i r="1">
      <x v="81"/>
    </i>
    <i r="1">
      <x v="82"/>
    </i>
    <i r="1">
      <x v="83"/>
    </i>
    <i r="1">
      <x v="86"/>
    </i>
    <i r="1">
      <x v="87"/>
    </i>
    <i r="1">
      <x v="88"/>
    </i>
    <i r="1">
      <x v="89"/>
    </i>
    <i r="1">
      <x v="90"/>
    </i>
    <i>
      <x v="14"/>
    </i>
    <i r="1">
      <x v="26"/>
    </i>
    <i t="grand">
      <x/>
    </i>
  </rowItems>
  <colFields count="2">
    <field x="1"/>
    <field x="2"/>
  </colFields>
  <colItems count="6">
    <i>
      <x/>
    </i>
    <i>
      <x v="1"/>
    </i>
    <i>
      <x v="2"/>
      <x/>
    </i>
    <i r="1">
      <x v="1"/>
    </i>
    <i t="default">
      <x v="2"/>
    </i>
    <i t="grand">
      <x/>
    </i>
  </colItems>
  <pageFields count="1">
    <pageField fld="13" item="0" hier="-1"/>
  </pageFields>
  <dataFields count="1">
    <dataField name="Sum of INV_VALUE" fld="27" baseField="15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4" cacheId="13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4:G52" firstHeaderRow="1" firstDataRow="3" firstDataCol="1" rowPageCount="1" colPageCount="1"/>
  <pivotFields count="32">
    <pivotField showAll="0"/>
    <pivotField axis="axisCol" showAll="0">
      <items count="4">
        <item sd="0" x="0"/>
        <item sd="0" x="1"/>
        <item x="2"/>
        <item t="default"/>
      </items>
    </pivotField>
    <pivotField axis="axisCol" showAll="0">
      <items count="13">
        <item x="3"/>
        <item x="4"/>
        <item x="5"/>
        <item x="6"/>
        <item x="7"/>
        <item x="8"/>
        <item x="9"/>
        <item x="10"/>
        <item x="11"/>
        <item x="0"/>
        <item x="1"/>
        <item x="2"/>
        <item t="default"/>
      </items>
    </pivotField>
    <pivotField numFmtId="15" showAll="0"/>
    <pivotField showAll="0"/>
    <pivotField axis="axisRow" showAll="0">
      <items count="17">
        <item x="10"/>
        <item x="13"/>
        <item x="8"/>
        <item x="15"/>
        <item x="5"/>
        <item x="11"/>
        <item x="1"/>
        <item x="4"/>
        <item x="3"/>
        <item x="2"/>
        <item x="9"/>
        <item x="14"/>
        <item x="12"/>
        <item sd="0" x="0"/>
        <item x="7"/>
        <item x="6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Page" showAll="0">
      <items count="3">
        <item x="0"/>
        <item x="1"/>
        <item t="default"/>
      </items>
    </pivotField>
    <pivotField showAll="0"/>
    <pivotField axis="axisRow" showAll="0">
      <items count="92">
        <item x="9"/>
        <item x="64"/>
        <item x="44"/>
        <item x="49"/>
        <item x="3"/>
        <item x="46"/>
        <item x="45"/>
        <item x="41"/>
        <item x="36"/>
        <item x="56"/>
        <item x="66"/>
        <item x="86"/>
        <item x="72"/>
        <item x="78"/>
        <item x="51"/>
        <item x="7"/>
        <item x="18"/>
        <item x="69"/>
        <item x="81"/>
        <item x="10"/>
        <item x="79"/>
        <item x="38"/>
        <item x="59"/>
        <item x="13"/>
        <item x="21"/>
        <item x="55"/>
        <item x="33"/>
        <item x="57"/>
        <item x="5"/>
        <item x="14"/>
        <item x="85"/>
        <item x="15"/>
        <item x="6"/>
        <item x="43"/>
        <item x="75"/>
        <item x="52"/>
        <item x="50"/>
        <item x="62"/>
        <item x="1"/>
        <item x="8"/>
        <item x="89"/>
        <item x="2"/>
        <item x="61"/>
        <item x="20"/>
        <item x="27"/>
        <item x="58"/>
        <item x="47"/>
        <item x="39"/>
        <item x="80"/>
        <item x="68"/>
        <item x="65"/>
        <item x="84"/>
        <item x="82"/>
        <item x="23"/>
        <item x="40"/>
        <item x="11"/>
        <item x="37"/>
        <item x="48"/>
        <item x="29"/>
        <item x="24"/>
        <item x="53"/>
        <item x="77"/>
        <item x="12"/>
        <item x="16"/>
        <item x="74"/>
        <item x="88"/>
        <item x="54"/>
        <item x="30"/>
        <item x="87"/>
        <item x="83"/>
        <item x="90"/>
        <item x="73"/>
        <item x="17"/>
        <item x="34"/>
        <item x="28"/>
        <item x="71"/>
        <item x="22"/>
        <item x="70"/>
        <item x="26"/>
        <item x="0"/>
        <item x="63"/>
        <item x="25"/>
        <item x="35"/>
        <item x="4"/>
        <item x="60"/>
        <item x="76"/>
        <item x="67"/>
        <item x="31"/>
        <item x="32"/>
        <item x="42"/>
        <item x="19"/>
        <item t="default"/>
      </items>
    </pivotField>
    <pivotField showAll="0"/>
    <pivotField showAll="0"/>
    <pivotField numFmtId="15" showAll="0"/>
    <pivotField numFmtId="15" showAll="0"/>
    <pivotField showAll="0"/>
    <pivotField showAll="0"/>
    <pivotField showAll="0"/>
    <pivotField showAll="0"/>
    <pivotField showAll="0"/>
    <pivotField showAll="0"/>
    <pivotField showAll="0"/>
    <pivotField dataField="1" showAll="0"/>
    <pivotField showAll="0"/>
    <pivotField showAll="0"/>
    <pivotField showAll="0"/>
    <pivotField showAll="0"/>
  </pivotFields>
  <rowFields count="2">
    <field x="5"/>
    <field x="15"/>
  </rowFields>
  <rowItems count="46">
    <i>
      <x/>
    </i>
    <i r="1">
      <x v="34"/>
    </i>
    <i>
      <x v="1"/>
    </i>
    <i r="1">
      <x v="30"/>
    </i>
    <i>
      <x v="2"/>
    </i>
    <i r="1">
      <x v="84"/>
    </i>
    <i>
      <x v="3"/>
    </i>
    <i r="1">
      <x v="70"/>
    </i>
    <i>
      <x v="4"/>
    </i>
    <i r="1">
      <x v="13"/>
    </i>
    <i r="1">
      <x v="20"/>
    </i>
    <i r="1">
      <x v="27"/>
    </i>
    <i r="1">
      <x v="66"/>
    </i>
    <i>
      <x v="5"/>
    </i>
    <i r="1">
      <x v="48"/>
    </i>
    <i r="1">
      <x v="51"/>
    </i>
    <i r="1">
      <x v="52"/>
    </i>
    <i>
      <x v="6"/>
    </i>
    <i r="1">
      <x v="19"/>
    </i>
    <i r="1">
      <x v="68"/>
    </i>
    <i>
      <x v="7"/>
    </i>
    <i r="1">
      <x v="33"/>
    </i>
    <i>
      <x v="8"/>
    </i>
    <i r="1">
      <x v="11"/>
    </i>
    <i r="1">
      <x v="61"/>
    </i>
    <i r="1">
      <x v="64"/>
    </i>
    <i r="1">
      <x v="67"/>
    </i>
    <i r="1">
      <x v="69"/>
    </i>
    <i r="1">
      <x v="74"/>
    </i>
    <i r="1">
      <x v="85"/>
    </i>
    <i>
      <x v="9"/>
    </i>
    <i r="1">
      <x v="2"/>
    </i>
    <i r="1">
      <x v="40"/>
    </i>
    <i r="1">
      <x v="71"/>
    </i>
    <i r="1">
      <x v="72"/>
    </i>
    <i>
      <x v="10"/>
    </i>
    <i r="1">
      <x v="12"/>
    </i>
    <i r="1">
      <x v="84"/>
    </i>
    <i>
      <x v="11"/>
    </i>
    <i r="1">
      <x v="65"/>
    </i>
    <i>
      <x v="12"/>
    </i>
    <i r="1">
      <x v="18"/>
    </i>
    <i>
      <x v="15"/>
    </i>
    <i r="1">
      <x v="25"/>
    </i>
    <i r="1">
      <x v="84"/>
    </i>
    <i t="grand">
      <x/>
    </i>
  </rowItems>
  <colFields count="2">
    <field x="1"/>
    <field x="2"/>
  </colFields>
  <colItems count="6">
    <i>
      <x/>
    </i>
    <i>
      <x v="1"/>
    </i>
    <i>
      <x v="2"/>
      <x/>
    </i>
    <i r="1">
      <x v="1"/>
    </i>
    <i t="default">
      <x v="2"/>
    </i>
    <i t="grand">
      <x/>
    </i>
  </colItems>
  <pageFields count="1">
    <pageField fld="13" item="1" hier="-1"/>
  </pageFields>
  <dataFields count="1">
    <dataField name="Sum of INV_VALUE" fld="27" baseField="15" baseItem="0" numFmtId="3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1"/>
  <sheetViews>
    <sheetView tabSelected="1" workbookViewId="0"/>
  </sheetViews>
  <sheetFormatPr defaultRowHeight="15" x14ac:dyDescent="0.25"/>
  <cols>
    <col min="1" max="1" width="55" bestFit="1" customWidth="1"/>
    <col min="2" max="2" width="16.28515625" bestFit="1" customWidth="1"/>
    <col min="3" max="3" width="9.140625" bestFit="1" customWidth="1"/>
    <col min="4" max="4" width="6.85546875" bestFit="1" customWidth="1"/>
    <col min="5" max="5" width="5.5703125" bestFit="1" customWidth="1"/>
    <col min="6" max="6" width="9.85546875" customWidth="1"/>
    <col min="7" max="7" width="11.28515625" customWidth="1"/>
    <col min="8" max="8" width="6.85546875" customWidth="1"/>
    <col min="9" max="9" width="9.85546875" bestFit="1" customWidth="1"/>
    <col min="10" max="10" width="11.28515625" bestFit="1" customWidth="1"/>
    <col min="11" max="14" width="7.5703125" bestFit="1" customWidth="1"/>
    <col min="15" max="15" width="9.85546875" bestFit="1" customWidth="1"/>
    <col min="16" max="17" width="7.5703125" bestFit="1" customWidth="1"/>
    <col min="18" max="18" width="9.85546875" bestFit="1" customWidth="1"/>
    <col min="19" max="19" width="11.28515625" bestFit="1" customWidth="1"/>
    <col min="20" max="20" width="7.5703125" bestFit="1" customWidth="1"/>
    <col min="21" max="21" width="9.85546875" bestFit="1" customWidth="1"/>
    <col min="22" max="22" width="11.28515625" bestFit="1" customWidth="1"/>
  </cols>
  <sheetData>
    <row r="1" spans="1:7" x14ac:dyDescent="0.25">
      <c r="A1" s="3" t="s">
        <v>594</v>
      </c>
      <c r="B1" t="s">
        <v>596</v>
      </c>
    </row>
    <row r="3" spans="1:7" x14ac:dyDescent="0.25">
      <c r="A3" s="3" t="s">
        <v>617</v>
      </c>
      <c r="B3" s="3" t="s">
        <v>613</v>
      </c>
    </row>
    <row r="4" spans="1:7" x14ac:dyDescent="0.25">
      <c r="B4">
        <v>2017</v>
      </c>
      <c r="C4">
        <v>2018</v>
      </c>
      <c r="D4">
        <v>2019</v>
      </c>
      <c r="F4" t="s">
        <v>615</v>
      </c>
      <c r="G4" t="s">
        <v>614</v>
      </c>
    </row>
    <row r="5" spans="1:7" x14ac:dyDescent="0.25">
      <c r="A5" s="3" t="s">
        <v>616</v>
      </c>
      <c r="D5">
        <v>1</v>
      </c>
      <c r="E5">
        <v>2</v>
      </c>
    </row>
    <row r="6" spans="1:7" x14ac:dyDescent="0.25">
      <c r="A6" s="4" t="s">
        <v>46</v>
      </c>
      <c r="B6" s="2">
        <v>183092.91999999998</v>
      </c>
      <c r="C6" s="2">
        <v>1630278.96</v>
      </c>
      <c r="D6" s="2">
        <v>87130</v>
      </c>
      <c r="E6" s="2">
        <v>6560</v>
      </c>
      <c r="F6" s="2">
        <v>93690</v>
      </c>
      <c r="G6" s="2">
        <v>1907061.88</v>
      </c>
    </row>
    <row r="7" spans="1:7" x14ac:dyDescent="0.25">
      <c r="A7" s="5" t="s">
        <v>109</v>
      </c>
      <c r="B7" s="2"/>
      <c r="C7" s="2">
        <v>25000</v>
      </c>
      <c r="D7" s="2"/>
      <c r="E7" s="2"/>
      <c r="F7" s="2"/>
      <c r="G7" s="2">
        <v>25000</v>
      </c>
    </row>
    <row r="8" spans="1:7" x14ac:dyDescent="0.25">
      <c r="A8" s="5" t="s">
        <v>503</v>
      </c>
      <c r="B8" s="2"/>
      <c r="C8" s="2">
        <v>22590</v>
      </c>
      <c r="D8" s="2"/>
      <c r="E8" s="2"/>
      <c r="F8" s="2"/>
      <c r="G8" s="2">
        <v>22590</v>
      </c>
    </row>
    <row r="9" spans="1:7" x14ac:dyDescent="0.25">
      <c r="A9" s="5" t="s">
        <v>363</v>
      </c>
      <c r="B9" s="2"/>
      <c r="C9" s="2">
        <v>23160</v>
      </c>
      <c r="D9" s="2"/>
      <c r="E9" s="2"/>
      <c r="F9" s="2"/>
      <c r="G9" s="2">
        <v>23160</v>
      </c>
    </row>
    <row r="10" spans="1:7" x14ac:dyDescent="0.25">
      <c r="A10" s="5" t="s">
        <v>72</v>
      </c>
      <c r="B10" s="2">
        <v>27039</v>
      </c>
      <c r="C10" s="2"/>
      <c r="D10" s="2">
        <v>50300</v>
      </c>
      <c r="E10" s="2"/>
      <c r="F10" s="2">
        <v>50300</v>
      </c>
      <c r="G10" s="2">
        <v>77339</v>
      </c>
    </row>
    <row r="11" spans="1:7" x14ac:dyDescent="0.25">
      <c r="A11" s="5" t="s">
        <v>341</v>
      </c>
      <c r="B11" s="2"/>
      <c r="C11" s="2">
        <v>5000</v>
      </c>
      <c r="D11" s="2"/>
      <c r="E11" s="2"/>
      <c r="F11" s="2"/>
      <c r="G11" s="2">
        <v>5000</v>
      </c>
    </row>
    <row r="12" spans="1:7" x14ac:dyDescent="0.25">
      <c r="A12" s="5" t="s">
        <v>337</v>
      </c>
      <c r="B12" s="2"/>
      <c r="C12" s="2">
        <v>3562</v>
      </c>
      <c r="D12" s="2"/>
      <c r="E12" s="2"/>
      <c r="F12" s="2"/>
      <c r="G12" s="2">
        <v>3562</v>
      </c>
    </row>
    <row r="13" spans="1:7" x14ac:dyDescent="0.25">
      <c r="A13" s="5" t="s">
        <v>321</v>
      </c>
      <c r="B13" s="2"/>
      <c r="C13" s="2">
        <v>117565</v>
      </c>
      <c r="D13" s="2"/>
      <c r="E13" s="2"/>
      <c r="F13" s="2"/>
      <c r="G13" s="2">
        <v>117565</v>
      </c>
    </row>
    <row r="14" spans="1:7" x14ac:dyDescent="0.25">
      <c r="A14" s="5" t="s">
        <v>282</v>
      </c>
      <c r="B14" s="2"/>
      <c r="C14" s="2">
        <v>8797</v>
      </c>
      <c r="D14" s="2"/>
      <c r="E14" s="2"/>
      <c r="F14" s="2"/>
      <c r="G14" s="2">
        <v>8797</v>
      </c>
    </row>
    <row r="15" spans="1:7" x14ac:dyDescent="0.25">
      <c r="A15" s="5" t="s">
        <v>431</v>
      </c>
      <c r="B15" s="2"/>
      <c r="C15" s="2">
        <v>95628.05</v>
      </c>
      <c r="D15" s="2"/>
      <c r="E15" s="2"/>
      <c r="F15" s="2"/>
      <c r="G15" s="2">
        <v>95628.05</v>
      </c>
    </row>
    <row r="16" spans="1:7" x14ac:dyDescent="0.25">
      <c r="A16" s="5" t="s">
        <v>517</v>
      </c>
      <c r="B16" s="2"/>
      <c r="C16" s="2">
        <v>29590</v>
      </c>
      <c r="D16" s="2">
        <v>8580</v>
      </c>
      <c r="E16" s="2"/>
      <c r="F16" s="2">
        <v>8580</v>
      </c>
      <c r="G16" s="2">
        <v>38170</v>
      </c>
    </row>
    <row r="17" spans="1:7" x14ac:dyDescent="0.25">
      <c r="A17" s="5" t="s">
        <v>372</v>
      </c>
      <c r="B17" s="2"/>
      <c r="C17" s="2">
        <v>93955.01</v>
      </c>
      <c r="D17" s="2"/>
      <c r="E17" s="2"/>
      <c r="F17" s="2"/>
      <c r="G17" s="2">
        <v>93955.01</v>
      </c>
    </row>
    <row r="18" spans="1:7" x14ac:dyDescent="0.25">
      <c r="A18" s="5" t="s">
        <v>93</v>
      </c>
      <c r="B18" s="2">
        <v>5059.92</v>
      </c>
      <c r="C18" s="2">
        <v>60095</v>
      </c>
      <c r="D18" s="2"/>
      <c r="E18" s="2"/>
      <c r="F18" s="2"/>
      <c r="G18" s="2">
        <v>65154.92</v>
      </c>
    </row>
    <row r="19" spans="1:7" x14ac:dyDescent="0.25">
      <c r="A19" s="5" t="s">
        <v>172</v>
      </c>
      <c r="B19" s="2"/>
      <c r="C19" s="2">
        <v>33213</v>
      </c>
      <c r="D19" s="2"/>
      <c r="E19" s="2"/>
      <c r="F19" s="2"/>
      <c r="G19" s="2">
        <v>33213</v>
      </c>
    </row>
    <row r="20" spans="1:7" x14ac:dyDescent="0.25">
      <c r="A20" s="5" t="s">
        <v>532</v>
      </c>
      <c r="B20" s="2"/>
      <c r="C20" s="2">
        <v>12586</v>
      </c>
      <c r="D20" s="2">
        <v>12580</v>
      </c>
      <c r="E20" s="2"/>
      <c r="F20" s="2">
        <v>12580</v>
      </c>
      <c r="G20" s="2">
        <v>25166</v>
      </c>
    </row>
    <row r="21" spans="1:7" x14ac:dyDescent="0.25">
      <c r="A21" s="5" t="s">
        <v>300</v>
      </c>
      <c r="B21" s="2"/>
      <c r="C21" s="2">
        <v>43562</v>
      </c>
      <c r="D21" s="2"/>
      <c r="E21" s="2"/>
      <c r="F21" s="2"/>
      <c r="G21" s="2">
        <v>43562</v>
      </c>
    </row>
    <row r="22" spans="1:7" x14ac:dyDescent="0.25">
      <c r="A22" s="5" t="s">
        <v>449</v>
      </c>
      <c r="B22" s="2"/>
      <c r="C22" s="2">
        <v>46563</v>
      </c>
      <c r="D22" s="2"/>
      <c r="E22" s="2"/>
      <c r="F22" s="2"/>
      <c r="G22" s="2">
        <v>46563</v>
      </c>
    </row>
    <row r="23" spans="1:7" x14ac:dyDescent="0.25">
      <c r="A23" s="5" t="s">
        <v>137</v>
      </c>
      <c r="B23" s="2"/>
      <c r="C23" s="2">
        <v>18000</v>
      </c>
      <c r="D23" s="2"/>
      <c r="E23" s="2"/>
      <c r="F23" s="2"/>
      <c r="G23" s="2">
        <v>18000</v>
      </c>
    </row>
    <row r="24" spans="1:7" x14ac:dyDescent="0.25">
      <c r="A24" s="5" t="s">
        <v>185</v>
      </c>
      <c r="B24" s="2"/>
      <c r="C24" s="2">
        <v>23988</v>
      </c>
      <c r="D24" s="2"/>
      <c r="E24" s="2"/>
      <c r="F24" s="2"/>
      <c r="G24" s="2">
        <v>23988</v>
      </c>
    </row>
    <row r="25" spans="1:7" x14ac:dyDescent="0.25">
      <c r="A25" s="5" t="s">
        <v>253</v>
      </c>
      <c r="B25" s="2"/>
      <c r="C25" s="2">
        <v>77747.5</v>
      </c>
      <c r="D25" s="2"/>
      <c r="E25" s="2"/>
      <c r="F25" s="2"/>
      <c r="G25" s="2">
        <v>77747.5</v>
      </c>
    </row>
    <row r="26" spans="1:7" x14ac:dyDescent="0.25">
      <c r="A26" s="5" t="s">
        <v>83</v>
      </c>
      <c r="B26" s="2">
        <v>18000</v>
      </c>
      <c r="C26" s="2">
        <v>40975.4</v>
      </c>
      <c r="D26" s="2"/>
      <c r="E26" s="2"/>
      <c r="F26" s="2"/>
      <c r="G26" s="2">
        <v>58975.4</v>
      </c>
    </row>
    <row r="27" spans="1:7" x14ac:dyDescent="0.25">
      <c r="A27" s="5" t="s">
        <v>141</v>
      </c>
      <c r="B27" s="2"/>
      <c r="C27" s="2">
        <v>9000</v>
      </c>
      <c r="D27" s="2"/>
      <c r="E27" s="2"/>
      <c r="F27" s="2"/>
      <c r="G27" s="2">
        <v>9000</v>
      </c>
    </row>
    <row r="28" spans="1:7" x14ac:dyDescent="0.25">
      <c r="A28" s="5" t="s">
        <v>156</v>
      </c>
      <c r="B28" s="2"/>
      <c r="C28" s="2">
        <v>29486</v>
      </c>
      <c r="D28" s="2"/>
      <c r="E28" s="2"/>
      <c r="F28" s="2"/>
      <c r="G28" s="2">
        <v>29486</v>
      </c>
    </row>
    <row r="29" spans="1:7" x14ac:dyDescent="0.25">
      <c r="A29" s="5" t="s">
        <v>87</v>
      </c>
      <c r="B29" s="2">
        <v>13500</v>
      </c>
      <c r="C29" s="2"/>
      <c r="D29" s="2"/>
      <c r="E29" s="2"/>
      <c r="F29" s="2"/>
      <c r="G29" s="2">
        <v>13500</v>
      </c>
    </row>
    <row r="30" spans="1:7" x14ac:dyDescent="0.25">
      <c r="A30" s="5" t="s">
        <v>376</v>
      </c>
      <c r="B30" s="2"/>
      <c r="C30" s="2">
        <v>7556</v>
      </c>
      <c r="D30" s="2"/>
      <c r="E30" s="2"/>
      <c r="F30" s="2"/>
      <c r="G30" s="2">
        <v>7556</v>
      </c>
    </row>
    <row r="31" spans="1:7" x14ac:dyDescent="0.25">
      <c r="A31" s="5" t="s">
        <v>367</v>
      </c>
      <c r="B31" s="2"/>
      <c r="C31" s="2">
        <v>83330</v>
      </c>
      <c r="D31" s="2"/>
      <c r="E31" s="2"/>
      <c r="F31" s="2"/>
      <c r="G31" s="2">
        <v>83330</v>
      </c>
    </row>
    <row r="32" spans="1:7" x14ac:dyDescent="0.25">
      <c r="A32" s="5" t="s">
        <v>491</v>
      </c>
      <c r="B32" s="2"/>
      <c r="C32" s="2">
        <v>57190</v>
      </c>
      <c r="D32" s="2"/>
      <c r="E32" s="2"/>
      <c r="F32" s="2"/>
      <c r="G32" s="2">
        <v>57190</v>
      </c>
    </row>
    <row r="33" spans="1:7" x14ac:dyDescent="0.25">
      <c r="A33" s="5" t="s">
        <v>63</v>
      </c>
      <c r="B33" s="2">
        <v>46000</v>
      </c>
      <c r="C33" s="2"/>
      <c r="D33" s="2"/>
      <c r="E33" s="2"/>
      <c r="F33" s="2"/>
      <c r="G33" s="2">
        <v>46000</v>
      </c>
    </row>
    <row r="34" spans="1:7" x14ac:dyDescent="0.25">
      <c r="A34" s="5" t="s">
        <v>101</v>
      </c>
      <c r="B34" s="2"/>
      <c r="C34" s="2">
        <v>17000</v>
      </c>
      <c r="D34" s="2"/>
      <c r="E34" s="2"/>
      <c r="F34" s="2"/>
      <c r="G34" s="2">
        <v>17000</v>
      </c>
    </row>
    <row r="35" spans="1:7" x14ac:dyDescent="0.25">
      <c r="A35" s="5" t="s">
        <v>69</v>
      </c>
      <c r="B35" s="2">
        <v>57000</v>
      </c>
      <c r="C35" s="2"/>
      <c r="D35" s="2"/>
      <c r="E35" s="2"/>
      <c r="F35" s="2"/>
      <c r="G35" s="2">
        <v>57000</v>
      </c>
    </row>
    <row r="36" spans="1:7" x14ac:dyDescent="0.25">
      <c r="A36" s="5" t="s">
        <v>472</v>
      </c>
      <c r="B36" s="2"/>
      <c r="C36" s="2">
        <v>21412</v>
      </c>
      <c r="D36" s="2"/>
      <c r="E36" s="2"/>
      <c r="F36" s="2"/>
      <c r="G36" s="2">
        <v>21412</v>
      </c>
    </row>
    <row r="37" spans="1:7" x14ac:dyDescent="0.25">
      <c r="A37" s="5" t="s">
        <v>181</v>
      </c>
      <c r="B37" s="2"/>
      <c r="C37" s="2">
        <v>6525</v>
      </c>
      <c r="D37" s="2"/>
      <c r="E37" s="2"/>
      <c r="F37" s="2"/>
      <c r="G37" s="2">
        <v>6525</v>
      </c>
    </row>
    <row r="38" spans="1:7" x14ac:dyDescent="0.25">
      <c r="A38" s="5" t="s">
        <v>218</v>
      </c>
      <c r="B38" s="2"/>
      <c r="C38" s="2">
        <v>12576</v>
      </c>
      <c r="D38" s="2"/>
      <c r="E38" s="2"/>
      <c r="F38" s="2"/>
      <c r="G38" s="2">
        <v>12576</v>
      </c>
    </row>
    <row r="39" spans="1:7" x14ac:dyDescent="0.25">
      <c r="A39" s="5" t="s">
        <v>446</v>
      </c>
      <c r="B39" s="2"/>
      <c r="C39" s="2">
        <v>10565</v>
      </c>
      <c r="D39" s="2"/>
      <c r="E39" s="2"/>
      <c r="F39" s="2"/>
      <c r="G39" s="2">
        <v>10565</v>
      </c>
    </row>
    <row r="40" spans="1:7" x14ac:dyDescent="0.25">
      <c r="A40" s="5" t="s">
        <v>346</v>
      </c>
      <c r="B40" s="2"/>
      <c r="C40" s="2">
        <v>17562</v>
      </c>
      <c r="D40" s="2"/>
      <c r="E40" s="2"/>
      <c r="F40" s="2"/>
      <c r="G40" s="2">
        <v>17562</v>
      </c>
    </row>
    <row r="41" spans="1:7" x14ac:dyDescent="0.25">
      <c r="A41" s="5" t="s">
        <v>310</v>
      </c>
      <c r="B41" s="2"/>
      <c r="C41" s="2">
        <v>7855</v>
      </c>
      <c r="D41" s="2"/>
      <c r="E41" s="2"/>
      <c r="F41" s="2"/>
      <c r="G41" s="2">
        <v>7855</v>
      </c>
    </row>
    <row r="42" spans="1:7" x14ac:dyDescent="0.25">
      <c r="A42" s="5" t="s">
        <v>526</v>
      </c>
      <c r="B42" s="2"/>
      <c r="C42" s="2">
        <v>8095</v>
      </c>
      <c r="D42" s="2"/>
      <c r="E42" s="2"/>
      <c r="F42" s="2"/>
      <c r="G42" s="2">
        <v>8095</v>
      </c>
    </row>
    <row r="43" spans="1:7" x14ac:dyDescent="0.25">
      <c r="A43" s="5" t="s">
        <v>510</v>
      </c>
      <c r="B43" s="2"/>
      <c r="C43" s="2">
        <v>25595</v>
      </c>
      <c r="D43" s="2"/>
      <c r="E43" s="2"/>
      <c r="F43" s="2"/>
      <c r="G43" s="2">
        <v>25595</v>
      </c>
    </row>
    <row r="44" spans="1:7" x14ac:dyDescent="0.25">
      <c r="A44" s="5" t="s">
        <v>196</v>
      </c>
      <c r="B44" s="2"/>
      <c r="C44" s="2">
        <v>12981</v>
      </c>
      <c r="D44" s="2"/>
      <c r="E44" s="2"/>
      <c r="F44" s="2"/>
      <c r="G44" s="2">
        <v>12981</v>
      </c>
    </row>
    <row r="45" spans="1:7" x14ac:dyDescent="0.25">
      <c r="A45" s="5" t="s">
        <v>316</v>
      </c>
      <c r="B45" s="2"/>
      <c r="C45" s="2">
        <v>37566</v>
      </c>
      <c r="D45" s="2"/>
      <c r="E45" s="2"/>
      <c r="F45" s="2"/>
      <c r="G45" s="2">
        <v>37566</v>
      </c>
    </row>
    <row r="46" spans="1:7" x14ac:dyDescent="0.25">
      <c r="A46" s="5" t="s">
        <v>121</v>
      </c>
      <c r="B46" s="2"/>
      <c r="C46" s="2">
        <v>22800</v>
      </c>
      <c r="D46" s="2"/>
      <c r="E46" s="2"/>
      <c r="F46" s="2"/>
      <c r="G46" s="2">
        <v>22800</v>
      </c>
    </row>
    <row r="47" spans="1:7" x14ac:dyDescent="0.25">
      <c r="A47" s="5" t="s">
        <v>292</v>
      </c>
      <c r="B47" s="2"/>
      <c r="C47" s="2">
        <v>13562</v>
      </c>
      <c r="D47" s="2"/>
      <c r="E47" s="2"/>
      <c r="F47" s="2"/>
      <c r="G47" s="2">
        <v>13562</v>
      </c>
    </row>
    <row r="48" spans="1:7" x14ac:dyDescent="0.25">
      <c r="A48" s="5" t="s">
        <v>353</v>
      </c>
      <c r="B48" s="2"/>
      <c r="C48" s="2">
        <v>15000</v>
      </c>
      <c r="D48" s="2"/>
      <c r="E48" s="2"/>
      <c r="F48" s="2"/>
      <c r="G48" s="2">
        <v>15000</v>
      </c>
    </row>
    <row r="49" spans="1:7" x14ac:dyDescent="0.25">
      <c r="A49" s="5" t="s">
        <v>229</v>
      </c>
      <c r="B49" s="2"/>
      <c r="C49" s="2">
        <v>7426</v>
      </c>
      <c r="D49" s="2"/>
      <c r="E49" s="2"/>
      <c r="F49" s="2"/>
      <c r="G49" s="2">
        <v>7426</v>
      </c>
    </row>
    <row r="50" spans="1:7" x14ac:dyDescent="0.25">
      <c r="A50" s="5" t="s">
        <v>200</v>
      </c>
      <c r="B50" s="2"/>
      <c r="C50" s="2">
        <v>53536</v>
      </c>
      <c r="D50" s="2"/>
      <c r="E50" s="2"/>
      <c r="F50" s="2"/>
      <c r="G50" s="2">
        <v>53536</v>
      </c>
    </row>
    <row r="51" spans="1:7" x14ac:dyDescent="0.25">
      <c r="A51" s="5" t="s">
        <v>380</v>
      </c>
      <c r="B51" s="2"/>
      <c r="C51" s="2">
        <v>14156</v>
      </c>
      <c r="D51" s="2"/>
      <c r="E51" s="2"/>
      <c r="F51" s="2"/>
      <c r="G51" s="2">
        <v>14156</v>
      </c>
    </row>
    <row r="52" spans="1:7" x14ac:dyDescent="0.25">
      <c r="A52" s="5" t="s">
        <v>125</v>
      </c>
      <c r="B52" s="2"/>
      <c r="C52" s="2">
        <v>5500</v>
      </c>
      <c r="D52" s="2"/>
      <c r="E52" s="2"/>
      <c r="F52" s="2"/>
      <c r="G52" s="2">
        <v>5500</v>
      </c>
    </row>
    <row r="53" spans="1:7" x14ac:dyDescent="0.25">
      <c r="A53" s="5" t="s">
        <v>162</v>
      </c>
      <c r="B53" s="2"/>
      <c r="C53" s="2">
        <v>12375.5</v>
      </c>
      <c r="D53" s="2"/>
      <c r="E53" s="2"/>
      <c r="F53" s="2"/>
      <c r="G53" s="2">
        <v>12375.5</v>
      </c>
    </row>
    <row r="54" spans="1:7" x14ac:dyDescent="0.25">
      <c r="A54" s="5" t="s">
        <v>257</v>
      </c>
      <c r="B54" s="2"/>
      <c r="C54" s="2">
        <v>20490</v>
      </c>
      <c r="D54" s="2"/>
      <c r="E54" s="2"/>
      <c r="F54" s="2"/>
      <c r="G54" s="2">
        <v>20490</v>
      </c>
    </row>
    <row r="55" spans="1:7" x14ac:dyDescent="0.25">
      <c r="A55" s="5" t="s">
        <v>573</v>
      </c>
      <c r="B55" s="2"/>
      <c r="C55" s="2"/>
      <c r="D55" s="2"/>
      <c r="E55" s="2">
        <v>6560</v>
      </c>
      <c r="F55" s="2">
        <v>6560</v>
      </c>
      <c r="G55" s="2">
        <v>6560</v>
      </c>
    </row>
    <row r="56" spans="1:7" x14ac:dyDescent="0.25">
      <c r="A56" s="5" t="s">
        <v>190</v>
      </c>
      <c r="B56" s="2"/>
      <c r="C56" s="2">
        <v>9238</v>
      </c>
      <c r="D56" s="2"/>
      <c r="E56" s="2"/>
      <c r="F56" s="2"/>
      <c r="G56" s="2">
        <v>9238</v>
      </c>
    </row>
    <row r="57" spans="1:7" x14ac:dyDescent="0.25">
      <c r="A57" s="5" t="s">
        <v>542</v>
      </c>
      <c r="B57" s="2"/>
      <c r="C57" s="2"/>
      <c r="D57" s="2">
        <v>9590</v>
      </c>
      <c r="E57" s="2"/>
      <c r="F57" s="2">
        <v>9590</v>
      </c>
      <c r="G57" s="2">
        <v>9590</v>
      </c>
    </row>
    <row r="58" spans="1:7" x14ac:dyDescent="0.25">
      <c r="A58" s="5" t="s">
        <v>213</v>
      </c>
      <c r="B58" s="2"/>
      <c r="C58" s="2">
        <v>14136</v>
      </c>
      <c r="D58" s="2"/>
      <c r="E58" s="2"/>
      <c r="F58" s="2"/>
      <c r="G58" s="2">
        <v>14136</v>
      </c>
    </row>
    <row r="59" spans="1:7" x14ac:dyDescent="0.25">
      <c r="A59" s="5" t="s">
        <v>52</v>
      </c>
      <c r="B59" s="2">
        <v>7494</v>
      </c>
      <c r="C59" s="2">
        <v>7495</v>
      </c>
      <c r="D59" s="2"/>
      <c r="E59" s="2"/>
      <c r="F59" s="2"/>
      <c r="G59" s="2">
        <v>14989</v>
      </c>
    </row>
    <row r="60" spans="1:7" x14ac:dyDescent="0.25">
      <c r="A60" s="5" t="s">
        <v>498</v>
      </c>
      <c r="B60" s="2"/>
      <c r="C60" s="2">
        <v>22595</v>
      </c>
      <c r="D60" s="2"/>
      <c r="E60" s="2"/>
      <c r="F60" s="2"/>
      <c r="G60" s="2">
        <v>22595</v>
      </c>
    </row>
    <row r="61" spans="1:7" x14ac:dyDescent="0.25">
      <c r="A61" s="5" t="s">
        <v>209</v>
      </c>
      <c r="B61" s="2"/>
      <c r="C61" s="2">
        <v>26598</v>
      </c>
      <c r="D61" s="2"/>
      <c r="E61" s="2"/>
      <c r="F61" s="2"/>
      <c r="G61" s="2">
        <v>26598</v>
      </c>
    </row>
    <row r="62" spans="1:7" x14ac:dyDescent="0.25">
      <c r="A62" s="5" t="s">
        <v>272</v>
      </c>
      <c r="B62" s="2"/>
      <c r="C62" s="2">
        <v>117076.5</v>
      </c>
      <c r="D62" s="2"/>
      <c r="E62" s="2"/>
      <c r="F62" s="2"/>
      <c r="G62" s="2">
        <v>117076.5</v>
      </c>
    </row>
    <row r="63" spans="1:7" x14ac:dyDescent="0.25">
      <c r="A63" s="5" t="s">
        <v>78</v>
      </c>
      <c r="B63" s="2">
        <v>9000</v>
      </c>
      <c r="C63" s="2"/>
      <c r="D63" s="2"/>
      <c r="E63" s="2"/>
      <c r="F63" s="2"/>
      <c r="G63" s="2">
        <v>9000</v>
      </c>
    </row>
    <row r="64" spans="1:7" x14ac:dyDescent="0.25">
      <c r="A64" s="5" t="s">
        <v>520</v>
      </c>
      <c r="B64" s="2"/>
      <c r="C64" s="2">
        <v>37590</v>
      </c>
      <c r="D64" s="2">
        <v>6080</v>
      </c>
      <c r="E64" s="2"/>
      <c r="F64" s="2">
        <v>6080</v>
      </c>
      <c r="G64" s="2">
        <v>43670</v>
      </c>
    </row>
    <row r="65" spans="1:7" x14ac:dyDescent="0.25">
      <c r="A65" s="5" t="s">
        <v>245</v>
      </c>
      <c r="B65" s="2"/>
      <c r="C65" s="2">
        <v>29171</v>
      </c>
      <c r="D65" s="2"/>
      <c r="E65" s="2"/>
      <c r="F65" s="2"/>
      <c r="G65" s="2">
        <v>29171</v>
      </c>
    </row>
    <row r="66" spans="1:7" x14ac:dyDescent="0.25">
      <c r="A66" s="5" t="s">
        <v>250</v>
      </c>
      <c r="B66" s="2"/>
      <c r="C66" s="2">
        <v>6576</v>
      </c>
      <c r="D66" s="2"/>
      <c r="E66" s="2"/>
      <c r="F66" s="2"/>
      <c r="G66" s="2">
        <v>6576</v>
      </c>
    </row>
    <row r="67" spans="1:7" x14ac:dyDescent="0.25">
      <c r="A67" s="5" t="s">
        <v>325</v>
      </c>
      <c r="B67" s="2"/>
      <c r="C67" s="2">
        <v>6786</v>
      </c>
      <c r="D67" s="2"/>
      <c r="E67" s="2"/>
      <c r="F67" s="2"/>
      <c r="G67" s="2">
        <v>6786</v>
      </c>
    </row>
    <row r="68" spans="1:7" x14ac:dyDescent="0.25">
      <c r="A68" s="5" t="s">
        <v>177</v>
      </c>
      <c r="B68" s="2"/>
      <c r="C68" s="2">
        <v>42301</v>
      </c>
      <c r="D68" s="2"/>
      <c r="E68" s="2"/>
      <c r="F68" s="2"/>
      <c r="G68" s="2">
        <v>42301</v>
      </c>
    </row>
    <row r="69" spans="1:7" x14ac:dyDescent="0.25">
      <c r="A69" s="4" t="s">
        <v>533</v>
      </c>
      <c r="B69" s="2"/>
      <c r="C69" s="2"/>
      <c r="D69" s="2">
        <v>7090</v>
      </c>
      <c r="E69" s="2"/>
      <c r="F69" s="2">
        <v>7090</v>
      </c>
      <c r="G69" s="2">
        <v>7090</v>
      </c>
    </row>
    <row r="70" spans="1:7" x14ac:dyDescent="0.25">
      <c r="A70" s="5" t="s">
        <v>253</v>
      </c>
      <c r="B70" s="2"/>
      <c r="C70" s="2"/>
      <c r="D70" s="2">
        <v>7090</v>
      </c>
      <c r="E70" s="2"/>
      <c r="F70" s="2">
        <v>7090</v>
      </c>
      <c r="G70" s="2">
        <v>7090</v>
      </c>
    </row>
    <row r="71" spans="1:7" x14ac:dyDescent="0.25">
      <c r="A71" s="4" t="s">
        <v>614</v>
      </c>
      <c r="B71" s="2">
        <v>183092.91999999998</v>
      </c>
      <c r="C71" s="2">
        <v>1630278.96</v>
      </c>
      <c r="D71" s="2">
        <v>94220</v>
      </c>
      <c r="E71" s="2">
        <v>6560</v>
      </c>
      <c r="F71" s="2">
        <v>100780</v>
      </c>
      <c r="G71" s="2">
        <v>1914151.88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52"/>
  <sheetViews>
    <sheetView workbookViewId="0">
      <selection activeCell="A8" sqref="A8 A10 A12 A14 A16:A19 A21:A23 A25:A26 A28 A30:A36 A38:A41 A43:A44 A46 A48 A50:A51"/>
      <pivotSelection pane="bottomRight" showHeader="1" axis="axisRow" dimension="1" activeRow="7" previousRow="7" click="1" r:id="rId1">
        <pivotArea dataOnly="0" labelOnly="1" fieldPosition="0">
          <references count="1">
            <reference field="15" count="0"/>
          </references>
        </pivotArea>
      </pivotSelection>
    </sheetView>
  </sheetViews>
  <sheetFormatPr defaultRowHeight="15" x14ac:dyDescent="0.25"/>
  <cols>
    <col min="1" max="1" width="39.85546875" bestFit="1" customWidth="1"/>
    <col min="2" max="2" width="16.28515625" bestFit="1" customWidth="1"/>
    <col min="4" max="5" width="7.5703125" bestFit="1" customWidth="1"/>
    <col min="6" max="6" width="9.85546875" bestFit="1" customWidth="1"/>
    <col min="7" max="7" width="11.28515625" bestFit="1" customWidth="1"/>
  </cols>
  <sheetData>
    <row r="2" spans="1:7" x14ac:dyDescent="0.25">
      <c r="A2" s="3" t="s">
        <v>594</v>
      </c>
      <c r="B2" t="s">
        <v>595</v>
      </c>
    </row>
    <row r="4" spans="1:7" x14ac:dyDescent="0.25">
      <c r="A4" s="3" t="s">
        <v>617</v>
      </c>
      <c r="B4" s="3" t="s">
        <v>613</v>
      </c>
    </row>
    <row r="5" spans="1:7" x14ac:dyDescent="0.25">
      <c r="B5">
        <v>2017</v>
      </c>
      <c r="C5">
        <v>2018</v>
      </c>
      <c r="D5">
        <v>2019</v>
      </c>
      <c r="F5" t="s">
        <v>615</v>
      </c>
      <c r="G5" t="s">
        <v>614</v>
      </c>
    </row>
    <row r="6" spans="1:7" x14ac:dyDescent="0.25">
      <c r="A6" s="3" t="s">
        <v>616</v>
      </c>
      <c r="D6">
        <v>1</v>
      </c>
      <c r="E6">
        <v>2</v>
      </c>
    </row>
    <row r="7" spans="1:7" x14ac:dyDescent="0.25">
      <c r="A7" s="4" t="s">
        <v>148</v>
      </c>
      <c r="B7" s="2"/>
      <c r="C7" s="2">
        <v>122264</v>
      </c>
      <c r="D7" s="2"/>
      <c r="E7" s="2"/>
      <c r="F7" s="2"/>
      <c r="G7" s="2">
        <v>122264</v>
      </c>
    </row>
    <row r="8" spans="1:7" x14ac:dyDescent="0.25">
      <c r="A8" s="5" t="s">
        <v>612</v>
      </c>
      <c r="B8" s="2"/>
      <c r="C8" s="2">
        <v>122264</v>
      </c>
      <c r="D8" s="2"/>
      <c r="E8" s="2"/>
      <c r="F8" s="2"/>
      <c r="G8" s="2">
        <v>122264</v>
      </c>
    </row>
    <row r="9" spans="1:7" x14ac:dyDescent="0.25">
      <c r="A9" s="4" t="s">
        <v>439</v>
      </c>
      <c r="B9" s="2"/>
      <c r="C9" s="2">
        <v>28633</v>
      </c>
      <c r="D9" s="2"/>
      <c r="E9" s="2"/>
      <c r="F9" s="2"/>
      <c r="G9" s="2">
        <v>28633</v>
      </c>
    </row>
    <row r="10" spans="1:7" x14ac:dyDescent="0.25">
      <c r="A10" s="5" t="s">
        <v>600</v>
      </c>
      <c r="B10" s="2"/>
      <c r="C10" s="2">
        <v>28633</v>
      </c>
      <c r="D10" s="2"/>
      <c r="E10" s="2"/>
      <c r="F10" s="2"/>
      <c r="G10" s="2">
        <v>28633</v>
      </c>
    </row>
    <row r="11" spans="1:7" x14ac:dyDescent="0.25">
      <c r="A11" s="4" t="s">
        <v>557</v>
      </c>
      <c r="B11" s="2"/>
      <c r="C11" s="2"/>
      <c r="D11" s="2">
        <v>21454</v>
      </c>
      <c r="E11" s="2"/>
      <c r="F11" s="2">
        <v>21454</v>
      </c>
      <c r="G11" s="2">
        <v>21454</v>
      </c>
    </row>
    <row r="12" spans="1:7" x14ac:dyDescent="0.25">
      <c r="A12" s="5" t="s">
        <v>455</v>
      </c>
      <c r="B12" s="2"/>
      <c r="C12" s="2"/>
      <c r="D12" s="2">
        <v>21454</v>
      </c>
      <c r="E12" s="2"/>
      <c r="F12" s="2">
        <v>21454</v>
      </c>
      <c r="G12" s="2">
        <v>21454</v>
      </c>
    </row>
    <row r="13" spans="1:7" x14ac:dyDescent="0.25">
      <c r="A13" s="4" t="s">
        <v>586</v>
      </c>
      <c r="B13" s="2"/>
      <c r="C13" s="2"/>
      <c r="D13" s="2"/>
      <c r="E13" s="2">
        <v>70798.210000000006</v>
      </c>
      <c r="F13" s="2">
        <v>70798.210000000006</v>
      </c>
      <c r="G13" s="2">
        <v>70798.210000000006</v>
      </c>
    </row>
    <row r="14" spans="1:7" x14ac:dyDescent="0.25">
      <c r="A14" s="5" t="s">
        <v>608</v>
      </c>
      <c r="B14" s="2"/>
      <c r="C14" s="2"/>
      <c r="D14" s="2"/>
      <c r="E14" s="2">
        <v>70798.210000000006</v>
      </c>
      <c r="F14" s="2">
        <v>70798.210000000006</v>
      </c>
      <c r="G14" s="2">
        <v>70798.210000000006</v>
      </c>
    </row>
    <row r="15" spans="1:7" x14ac:dyDescent="0.25">
      <c r="A15" s="4" t="s">
        <v>262</v>
      </c>
      <c r="B15" s="2"/>
      <c r="C15" s="2">
        <v>357063.52</v>
      </c>
      <c r="D15" s="2"/>
      <c r="E15" s="2">
        <v>30035.61</v>
      </c>
      <c r="F15" s="2">
        <v>30035.61</v>
      </c>
      <c r="G15" s="2">
        <v>387099.13</v>
      </c>
    </row>
    <row r="16" spans="1:7" x14ac:dyDescent="0.25">
      <c r="A16" s="5" t="s">
        <v>599</v>
      </c>
      <c r="B16" s="2"/>
      <c r="C16" s="2">
        <v>16120</v>
      </c>
      <c r="D16" s="2"/>
      <c r="E16" s="2"/>
      <c r="F16" s="2"/>
      <c r="G16" s="2">
        <v>16120</v>
      </c>
    </row>
    <row r="17" spans="1:7" x14ac:dyDescent="0.25">
      <c r="A17" s="5" t="s">
        <v>601</v>
      </c>
      <c r="B17" s="2"/>
      <c r="C17" s="2">
        <v>21840</v>
      </c>
      <c r="D17" s="2"/>
      <c r="E17" s="2"/>
      <c r="F17" s="2"/>
      <c r="G17" s="2">
        <v>21840</v>
      </c>
    </row>
    <row r="18" spans="1:7" x14ac:dyDescent="0.25">
      <c r="A18" s="5" t="s">
        <v>438</v>
      </c>
      <c r="B18" s="2"/>
      <c r="C18" s="2">
        <v>77957</v>
      </c>
      <c r="D18" s="2"/>
      <c r="E18" s="2"/>
      <c r="F18" s="2"/>
      <c r="G18" s="2">
        <v>77957</v>
      </c>
    </row>
    <row r="19" spans="1:7" x14ac:dyDescent="0.25">
      <c r="A19" s="5" t="s">
        <v>419</v>
      </c>
      <c r="B19" s="2"/>
      <c r="C19" s="2">
        <v>241146.52000000002</v>
      </c>
      <c r="D19" s="2"/>
      <c r="E19" s="2">
        <v>30035.61</v>
      </c>
      <c r="F19" s="2">
        <v>30035.61</v>
      </c>
      <c r="G19" s="2">
        <v>271182.13</v>
      </c>
    </row>
    <row r="20" spans="1:7" x14ac:dyDescent="0.25">
      <c r="A20" s="4" t="s">
        <v>390</v>
      </c>
      <c r="B20" s="2"/>
      <c r="C20" s="2">
        <v>57240</v>
      </c>
      <c r="D20" s="2"/>
      <c r="E20" s="2"/>
      <c r="F20" s="2"/>
      <c r="G20" s="2">
        <v>57240</v>
      </c>
    </row>
    <row r="21" spans="1:7" x14ac:dyDescent="0.25">
      <c r="A21" s="5" t="s">
        <v>610</v>
      </c>
      <c r="B21" s="2"/>
      <c r="C21" s="2">
        <v>28080</v>
      </c>
      <c r="D21" s="2"/>
      <c r="E21" s="2"/>
      <c r="F21" s="2"/>
      <c r="G21" s="2">
        <v>28080</v>
      </c>
    </row>
    <row r="22" spans="1:7" x14ac:dyDescent="0.25">
      <c r="A22" s="5" t="s">
        <v>414</v>
      </c>
      <c r="B22" s="2"/>
      <c r="C22" s="2">
        <v>20800</v>
      </c>
      <c r="D22" s="2"/>
      <c r="E22" s="2"/>
      <c r="F22" s="2"/>
      <c r="G22" s="2">
        <v>20800</v>
      </c>
    </row>
    <row r="23" spans="1:7" x14ac:dyDescent="0.25">
      <c r="A23" s="5" t="s">
        <v>606</v>
      </c>
      <c r="B23" s="2"/>
      <c r="C23" s="2">
        <v>8360</v>
      </c>
      <c r="D23" s="2"/>
      <c r="E23" s="2"/>
      <c r="F23" s="2"/>
      <c r="G23" s="2">
        <v>8360</v>
      </c>
    </row>
    <row r="24" spans="1:7" x14ac:dyDescent="0.25">
      <c r="A24" s="4" t="s">
        <v>111</v>
      </c>
      <c r="B24" s="2"/>
      <c r="C24" s="2">
        <v>179459.46</v>
      </c>
      <c r="D24" s="2"/>
      <c r="E24" s="2"/>
      <c r="F24" s="2"/>
      <c r="G24" s="2">
        <v>179459.46</v>
      </c>
    </row>
    <row r="25" spans="1:7" x14ac:dyDescent="0.25">
      <c r="A25" s="5" t="s">
        <v>115</v>
      </c>
      <c r="B25" s="2"/>
      <c r="C25" s="2">
        <v>21239.46</v>
      </c>
      <c r="D25" s="2"/>
      <c r="E25" s="2"/>
      <c r="F25" s="2"/>
      <c r="G25" s="2">
        <v>21239.46</v>
      </c>
    </row>
    <row r="26" spans="1:7" x14ac:dyDescent="0.25">
      <c r="A26" s="5" t="s">
        <v>602</v>
      </c>
      <c r="B26" s="2"/>
      <c r="C26" s="2">
        <v>158220</v>
      </c>
      <c r="D26" s="2"/>
      <c r="E26" s="2"/>
      <c r="F26" s="2"/>
      <c r="G26" s="2">
        <v>158220</v>
      </c>
    </row>
    <row r="27" spans="1:7" x14ac:dyDescent="0.25">
      <c r="A27" s="4" t="s">
        <v>327</v>
      </c>
      <c r="B27" s="2"/>
      <c r="C27" s="2">
        <v>118125</v>
      </c>
      <c r="D27" s="2"/>
      <c r="E27" s="2"/>
      <c r="F27" s="2"/>
      <c r="G27" s="2">
        <v>118125</v>
      </c>
    </row>
    <row r="28" spans="1:7" x14ac:dyDescent="0.25">
      <c r="A28" s="5" t="s">
        <v>331</v>
      </c>
      <c r="B28" s="2"/>
      <c r="C28" s="2">
        <v>118125</v>
      </c>
      <c r="D28" s="2"/>
      <c r="E28" s="2"/>
      <c r="F28" s="2"/>
      <c r="G28" s="2">
        <v>118125</v>
      </c>
    </row>
    <row r="29" spans="1:7" x14ac:dyDescent="0.25">
      <c r="A29" s="4" t="s">
        <v>31</v>
      </c>
      <c r="B29" s="2">
        <v>142560</v>
      </c>
      <c r="C29" s="2">
        <v>1035236.09</v>
      </c>
      <c r="D29" s="2">
        <v>61692</v>
      </c>
      <c r="E29" s="2">
        <v>97615.7</v>
      </c>
      <c r="F29" s="2">
        <v>159307.70000000001</v>
      </c>
      <c r="G29" s="2">
        <v>1337103.79</v>
      </c>
    </row>
    <row r="30" spans="1:7" x14ac:dyDescent="0.25">
      <c r="A30" s="5" t="s">
        <v>461</v>
      </c>
      <c r="B30" s="2"/>
      <c r="C30" s="2">
        <v>91960</v>
      </c>
      <c r="D30" s="2"/>
      <c r="E30" s="2"/>
      <c r="F30" s="2"/>
      <c r="G30" s="2">
        <v>91960</v>
      </c>
    </row>
    <row r="31" spans="1:7" x14ac:dyDescent="0.25">
      <c r="A31" s="5" t="s">
        <v>611</v>
      </c>
      <c r="B31" s="2"/>
      <c r="C31" s="2">
        <v>118720</v>
      </c>
      <c r="D31" s="2"/>
      <c r="E31" s="2"/>
      <c r="F31" s="2"/>
      <c r="G31" s="2">
        <v>118720</v>
      </c>
    </row>
    <row r="32" spans="1:7" x14ac:dyDescent="0.25">
      <c r="A32" s="5" t="s">
        <v>603</v>
      </c>
      <c r="B32" s="2"/>
      <c r="C32" s="2">
        <v>92962.8</v>
      </c>
      <c r="D32" s="2"/>
      <c r="E32" s="2"/>
      <c r="F32" s="2"/>
      <c r="G32" s="2">
        <v>92962.8</v>
      </c>
    </row>
    <row r="33" spans="1:7" x14ac:dyDescent="0.25">
      <c r="A33" s="5" t="s">
        <v>233</v>
      </c>
      <c r="B33" s="2">
        <v>142560</v>
      </c>
      <c r="C33" s="2">
        <v>477348.43999999994</v>
      </c>
      <c r="D33" s="2">
        <v>61692</v>
      </c>
      <c r="E33" s="2">
        <v>97615.7</v>
      </c>
      <c r="F33" s="2">
        <v>159307.70000000001</v>
      </c>
      <c r="G33" s="2">
        <v>779216.1399999999</v>
      </c>
    </row>
    <row r="34" spans="1:7" x14ac:dyDescent="0.25">
      <c r="A34" s="5" t="s">
        <v>607</v>
      </c>
      <c r="B34" s="2"/>
      <c r="C34" s="2">
        <v>110105</v>
      </c>
      <c r="D34" s="2"/>
      <c r="E34" s="2"/>
      <c r="F34" s="2"/>
      <c r="G34" s="2">
        <v>110105</v>
      </c>
    </row>
    <row r="35" spans="1:7" x14ac:dyDescent="0.25">
      <c r="A35" s="5" t="s">
        <v>225</v>
      </c>
      <c r="B35" s="2"/>
      <c r="C35" s="2">
        <v>5899.85</v>
      </c>
      <c r="D35" s="2"/>
      <c r="E35" s="2"/>
      <c r="F35" s="2"/>
      <c r="G35" s="2">
        <v>5899.85</v>
      </c>
    </row>
    <row r="36" spans="1:7" x14ac:dyDescent="0.25">
      <c r="A36" s="5" t="s">
        <v>609</v>
      </c>
      <c r="B36" s="2"/>
      <c r="C36" s="2">
        <v>138240</v>
      </c>
      <c r="D36" s="2"/>
      <c r="E36" s="2"/>
      <c r="F36" s="2"/>
      <c r="G36" s="2">
        <v>138240</v>
      </c>
    </row>
    <row r="37" spans="1:7" x14ac:dyDescent="0.25">
      <c r="A37" s="4" t="s">
        <v>164</v>
      </c>
      <c r="B37" s="2"/>
      <c r="C37" s="2">
        <v>614550</v>
      </c>
      <c r="D37" s="2"/>
      <c r="E37" s="2">
        <v>35935.449999999997</v>
      </c>
      <c r="F37" s="2">
        <v>35935.449999999997</v>
      </c>
      <c r="G37" s="2">
        <v>650485.44999999995</v>
      </c>
    </row>
    <row r="38" spans="1:7" x14ac:dyDescent="0.25">
      <c r="A38" s="5" t="s">
        <v>145</v>
      </c>
      <c r="B38" s="2"/>
      <c r="C38" s="2">
        <v>78750</v>
      </c>
      <c r="D38" s="2"/>
      <c r="E38" s="2"/>
      <c r="F38" s="2"/>
      <c r="G38" s="2">
        <v>78750</v>
      </c>
    </row>
    <row r="39" spans="1:7" x14ac:dyDescent="0.25">
      <c r="A39" s="5" t="s">
        <v>605</v>
      </c>
      <c r="B39" s="2"/>
      <c r="C39" s="2"/>
      <c r="D39" s="2"/>
      <c r="E39" s="2">
        <v>18235.900000000001</v>
      </c>
      <c r="F39" s="2">
        <v>18235.900000000001</v>
      </c>
      <c r="G39" s="2">
        <v>18235.900000000001</v>
      </c>
    </row>
    <row r="40" spans="1:7" x14ac:dyDescent="0.25">
      <c r="A40" s="5" t="s">
        <v>592</v>
      </c>
      <c r="B40" s="2"/>
      <c r="C40" s="2"/>
      <c r="D40" s="2"/>
      <c r="E40" s="2">
        <v>17699.55</v>
      </c>
      <c r="F40" s="2">
        <v>17699.55</v>
      </c>
      <c r="G40" s="2">
        <v>17699.55</v>
      </c>
    </row>
    <row r="41" spans="1:7" x14ac:dyDescent="0.25">
      <c r="A41" s="5" t="s">
        <v>168</v>
      </c>
      <c r="B41" s="2"/>
      <c r="C41" s="2">
        <v>535800</v>
      </c>
      <c r="D41" s="2"/>
      <c r="E41" s="2"/>
      <c r="F41" s="2"/>
      <c r="G41" s="2">
        <v>535800</v>
      </c>
    </row>
    <row r="42" spans="1:7" x14ac:dyDescent="0.25">
      <c r="A42" s="4" t="s">
        <v>563</v>
      </c>
      <c r="B42" s="2"/>
      <c r="C42" s="2"/>
      <c r="D42" s="2">
        <v>529913.87</v>
      </c>
      <c r="E42" s="2">
        <v>81525.2</v>
      </c>
      <c r="F42" s="2">
        <v>611439.06999999995</v>
      </c>
      <c r="G42" s="2">
        <v>611439.06999999995</v>
      </c>
    </row>
    <row r="43" spans="1:7" x14ac:dyDescent="0.25">
      <c r="A43" s="5" t="s">
        <v>37</v>
      </c>
      <c r="B43" s="2"/>
      <c r="C43" s="2"/>
      <c r="D43" s="2"/>
      <c r="E43" s="2">
        <v>81525.2</v>
      </c>
      <c r="F43" s="2">
        <v>81525.2</v>
      </c>
      <c r="G43" s="2">
        <v>81525.2</v>
      </c>
    </row>
    <row r="44" spans="1:7" x14ac:dyDescent="0.25">
      <c r="A44" s="5" t="s">
        <v>455</v>
      </c>
      <c r="B44" s="2"/>
      <c r="C44" s="2"/>
      <c r="D44" s="2">
        <v>529913.87</v>
      </c>
      <c r="E44" s="2"/>
      <c r="F44" s="2">
        <v>529913.87</v>
      </c>
      <c r="G44" s="2">
        <v>529913.87</v>
      </c>
    </row>
    <row r="45" spans="1:7" x14ac:dyDescent="0.25">
      <c r="A45" s="4" t="s">
        <v>551</v>
      </c>
      <c r="B45" s="2"/>
      <c r="C45" s="2"/>
      <c r="D45" s="2">
        <v>39750</v>
      </c>
      <c r="E45" s="2"/>
      <c r="F45" s="2">
        <v>39750</v>
      </c>
      <c r="G45" s="2">
        <v>39750</v>
      </c>
    </row>
    <row r="46" spans="1:7" x14ac:dyDescent="0.25">
      <c r="A46" s="5" t="s">
        <v>604</v>
      </c>
      <c r="B46" s="2"/>
      <c r="C46" s="2"/>
      <c r="D46" s="2">
        <v>39750</v>
      </c>
      <c r="E46" s="2"/>
      <c r="F46" s="2">
        <v>39750</v>
      </c>
      <c r="G46" s="2">
        <v>39750</v>
      </c>
    </row>
    <row r="47" spans="1:7" x14ac:dyDescent="0.25">
      <c r="A47" s="4" t="s">
        <v>394</v>
      </c>
      <c r="B47" s="2"/>
      <c r="C47" s="2">
        <v>12540</v>
      </c>
      <c r="D47" s="2"/>
      <c r="E47" s="2"/>
      <c r="F47" s="2"/>
      <c r="G47" s="2">
        <v>12540</v>
      </c>
    </row>
    <row r="48" spans="1:7" x14ac:dyDescent="0.25">
      <c r="A48" s="5" t="s">
        <v>397</v>
      </c>
      <c r="B48" s="2"/>
      <c r="C48" s="2">
        <v>12540</v>
      </c>
      <c r="D48" s="2"/>
      <c r="E48" s="2"/>
      <c r="F48" s="2"/>
      <c r="G48" s="2">
        <v>12540</v>
      </c>
    </row>
    <row r="49" spans="1:7" x14ac:dyDescent="0.25">
      <c r="A49" s="4" t="s">
        <v>420</v>
      </c>
      <c r="B49" s="2"/>
      <c r="C49" s="2">
        <v>48592.5</v>
      </c>
      <c r="D49" s="2"/>
      <c r="E49" s="2"/>
      <c r="F49" s="2"/>
      <c r="G49" s="2">
        <v>48592.5</v>
      </c>
    </row>
    <row r="50" spans="1:7" x14ac:dyDescent="0.25">
      <c r="A50" s="5" t="s">
        <v>423</v>
      </c>
      <c r="B50" s="2"/>
      <c r="C50" s="2">
        <v>20377.5</v>
      </c>
      <c r="D50" s="2"/>
      <c r="E50" s="2"/>
      <c r="F50" s="2"/>
      <c r="G50" s="2">
        <v>20377.5</v>
      </c>
    </row>
    <row r="51" spans="1:7" x14ac:dyDescent="0.25">
      <c r="A51" s="5" t="s">
        <v>455</v>
      </c>
      <c r="B51" s="2"/>
      <c r="C51" s="2">
        <v>28215</v>
      </c>
      <c r="D51" s="2"/>
      <c r="E51" s="2"/>
      <c r="F51" s="2"/>
      <c r="G51" s="2">
        <v>28215</v>
      </c>
    </row>
    <row r="52" spans="1:7" x14ac:dyDescent="0.25">
      <c r="A52" s="4" t="s">
        <v>614</v>
      </c>
      <c r="B52" s="2">
        <v>142560</v>
      </c>
      <c r="C52" s="2">
        <v>2573703.5700000003</v>
      </c>
      <c r="D52" s="2">
        <v>652809.87</v>
      </c>
      <c r="E52" s="2">
        <v>315910.17</v>
      </c>
      <c r="F52" s="2">
        <v>968720.04</v>
      </c>
      <c r="G52" s="2">
        <v>3684983.6100000003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F160"/>
  <sheetViews>
    <sheetView topLeftCell="N1" workbookViewId="0">
      <selection activeCell="AB1" sqref="AB1:AB1048576"/>
    </sheetView>
  </sheetViews>
  <sheetFormatPr defaultRowHeight="15" x14ac:dyDescent="0.25"/>
  <cols>
    <col min="15" max="15" width="13.85546875" bestFit="1" customWidth="1"/>
    <col min="16" max="16" width="51.28515625" bestFit="1" customWidth="1"/>
    <col min="17" max="17" width="14.85546875" bestFit="1" customWidth="1"/>
  </cols>
  <sheetData>
    <row r="1" spans="1:32" x14ac:dyDescent="0.25">
      <c r="A1" t="s">
        <v>0</v>
      </c>
      <c r="B1" t="s">
        <v>597</v>
      </c>
      <c r="C1" t="s">
        <v>598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594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28</v>
      </c>
    </row>
    <row r="2" spans="1:32" x14ac:dyDescent="0.25">
      <c r="A2" t="s">
        <v>29</v>
      </c>
      <c r="B2">
        <v>2017</v>
      </c>
      <c r="C2">
        <v>10</v>
      </c>
      <c r="D2" s="1">
        <v>43026</v>
      </c>
      <c r="E2" t="s">
        <v>45</v>
      </c>
      <c r="F2" t="s">
        <v>46</v>
      </c>
      <c r="G2" t="s">
        <v>47</v>
      </c>
      <c r="H2" t="s">
        <v>48</v>
      </c>
      <c r="L2" t="s">
        <v>49</v>
      </c>
      <c r="M2" t="s">
        <v>50</v>
      </c>
      <c r="N2" t="s">
        <v>596</v>
      </c>
      <c r="O2" t="s">
        <v>51</v>
      </c>
      <c r="P2" t="s">
        <v>52</v>
      </c>
      <c r="R2" t="s">
        <v>53</v>
      </c>
      <c r="S2" s="1">
        <v>43042</v>
      </c>
      <c r="T2" s="1">
        <v>43043</v>
      </c>
      <c r="U2" t="s">
        <v>54</v>
      </c>
      <c r="V2">
        <v>7200</v>
      </c>
      <c r="W2">
        <v>1</v>
      </c>
      <c r="X2" t="s">
        <v>41</v>
      </c>
      <c r="Y2">
        <v>294</v>
      </c>
      <c r="Z2" t="s">
        <v>42</v>
      </c>
      <c r="AA2">
        <v>0</v>
      </c>
      <c r="AB2">
        <v>7494</v>
      </c>
      <c r="AC2" t="s">
        <v>54</v>
      </c>
      <c r="AD2">
        <v>7200</v>
      </c>
      <c r="AE2">
        <v>1</v>
      </c>
      <c r="AF2">
        <v>7200</v>
      </c>
    </row>
    <row r="3" spans="1:32" x14ac:dyDescent="0.25">
      <c r="A3" t="s">
        <v>29</v>
      </c>
      <c r="B3">
        <v>2017</v>
      </c>
      <c r="C3">
        <v>11</v>
      </c>
      <c r="D3" s="1">
        <v>43045</v>
      </c>
      <c r="E3" t="s">
        <v>57</v>
      </c>
      <c r="F3" t="s">
        <v>46</v>
      </c>
      <c r="G3" t="s">
        <v>58</v>
      </c>
      <c r="H3" t="s">
        <v>59</v>
      </c>
      <c r="L3" t="s">
        <v>60</v>
      </c>
      <c r="M3" t="s">
        <v>61</v>
      </c>
      <c r="N3" t="s">
        <v>596</v>
      </c>
      <c r="O3" t="s">
        <v>62</v>
      </c>
      <c r="P3" t="s">
        <v>63</v>
      </c>
      <c r="R3" t="s">
        <v>64</v>
      </c>
      <c r="S3" s="1">
        <v>43048</v>
      </c>
      <c r="T3" s="1">
        <v>43050</v>
      </c>
      <c r="U3" t="s">
        <v>54</v>
      </c>
      <c r="V3">
        <v>20700</v>
      </c>
      <c r="W3">
        <v>1</v>
      </c>
      <c r="X3" t="s">
        <v>41</v>
      </c>
      <c r="Y3">
        <v>4600</v>
      </c>
      <c r="Z3" t="s">
        <v>42</v>
      </c>
      <c r="AA3">
        <v>0</v>
      </c>
      <c r="AB3">
        <v>46000</v>
      </c>
      <c r="AC3" t="s">
        <v>54</v>
      </c>
      <c r="AD3">
        <v>41400</v>
      </c>
      <c r="AE3">
        <v>1</v>
      </c>
      <c r="AF3">
        <v>41400</v>
      </c>
    </row>
    <row r="4" spans="1:32" x14ac:dyDescent="0.25">
      <c r="A4" t="s">
        <v>29</v>
      </c>
      <c r="B4">
        <v>2017</v>
      </c>
      <c r="C4">
        <v>12</v>
      </c>
      <c r="D4" s="1">
        <v>43070</v>
      </c>
      <c r="E4" t="s">
        <v>65</v>
      </c>
      <c r="F4" t="s">
        <v>46</v>
      </c>
      <c r="G4" t="s">
        <v>58</v>
      </c>
      <c r="H4" t="s">
        <v>59</v>
      </c>
      <c r="L4" t="s">
        <v>66</v>
      </c>
      <c r="M4" t="s">
        <v>67</v>
      </c>
      <c r="N4" t="s">
        <v>596</v>
      </c>
      <c r="O4" t="s">
        <v>68</v>
      </c>
      <c r="P4" t="s">
        <v>69</v>
      </c>
      <c r="R4" t="s">
        <v>64</v>
      </c>
      <c r="S4" s="1">
        <v>43073</v>
      </c>
      <c r="T4" s="1">
        <v>43076</v>
      </c>
      <c r="U4" t="s">
        <v>54</v>
      </c>
      <c r="V4">
        <v>8075</v>
      </c>
      <c r="W4">
        <v>2</v>
      </c>
      <c r="X4" t="s">
        <v>41</v>
      </c>
      <c r="Y4">
        <v>8550</v>
      </c>
      <c r="Z4" t="s">
        <v>42</v>
      </c>
      <c r="AA4">
        <v>0</v>
      </c>
      <c r="AB4">
        <v>57000</v>
      </c>
      <c r="AC4" t="s">
        <v>54</v>
      </c>
      <c r="AD4">
        <v>48450</v>
      </c>
      <c r="AE4">
        <v>1</v>
      </c>
      <c r="AF4">
        <v>48450</v>
      </c>
    </row>
    <row r="5" spans="1:32" x14ac:dyDescent="0.25">
      <c r="A5" t="s">
        <v>29</v>
      </c>
      <c r="B5">
        <v>2017</v>
      </c>
      <c r="C5">
        <v>12</v>
      </c>
      <c r="D5" s="1">
        <v>43070</v>
      </c>
      <c r="E5" t="s">
        <v>65</v>
      </c>
      <c r="F5" t="s">
        <v>46</v>
      </c>
      <c r="G5" t="s">
        <v>58</v>
      </c>
      <c r="H5" t="s">
        <v>59</v>
      </c>
      <c r="L5" t="s">
        <v>70</v>
      </c>
      <c r="M5" t="s">
        <v>67</v>
      </c>
      <c r="N5" t="s">
        <v>596</v>
      </c>
      <c r="O5" t="s">
        <v>71</v>
      </c>
      <c r="P5" t="s">
        <v>72</v>
      </c>
      <c r="R5" t="s">
        <v>73</v>
      </c>
      <c r="S5" s="1">
        <v>43073</v>
      </c>
      <c r="T5" s="1">
        <v>43073</v>
      </c>
      <c r="U5" t="s">
        <v>54</v>
      </c>
      <c r="V5">
        <v>20880</v>
      </c>
      <c r="W5">
        <v>1</v>
      </c>
      <c r="X5" t="s">
        <v>41</v>
      </c>
      <c r="Y5">
        <v>2120</v>
      </c>
      <c r="Z5" t="s">
        <v>42</v>
      </c>
      <c r="AA5">
        <v>0</v>
      </c>
      <c r="AB5">
        <v>23000</v>
      </c>
      <c r="AC5" t="s">
        <v>54</v>
      </c>
      <c r="AD5">
        <v>20880</v>
      </c>
      <c r="AE5">
        <v>1</v>
      </c>
      <c r="AF5">
        <v>20880</v>
      </c>
    </row>
    <row r="6" spans="1:32" x14ac:dyDescent="0.25">
      <c r="A6" t="s">
        <v>29</v>
      </c>
      <c r="B6">
        <v>2017</v>
      </c>
      <c r="C6">
        <v>12</v>
      </c>
      <c r="D6" s="1">
        <v>43082</v>
      </c>
      <c r="E6" t="s">
        <v>74</v>
      </c>
      <c r="F6" t="s">
        <v>46</v>
      </c>
      <c r="G6" t="s">
        <v>58</v>
      </c>
      <c r="H6" t="s">
        <v>59</v>
      </c>
      <c r="L6" t="s">
        <v>75</v>
      </c>
      <c r="M6" t="s">
        <v>76</v>
      </c>
      <c r="N6" t="s">
        <v>596</v>
      </c>
      <c r="O6" t="s">
        <v>77</v>
      </c>
      <c r="P6" t="s">
        <v>78</v>
      </c>
      <c r="R6" t="s">
        <v>64</v>
      </c>
      <c r="S6" s="1">
        <v>43082</v>
      </c>
      <c r="T6" s="1">
        <v>43084</v>
      </c>
      <c r="U6" t="s">
        <v>54</v>
      </c>
      <c r="V6">
        <v>4000</v>
      </c>
      <c r="W6">
        <v>1</v>
      </c>
      <c r="X6" t="s">
        <v>41</v>
      </c>
      <c r="Y6">
        <v>1000</v>
      </c>
      <c r="Z6" t="s">
        <v>42</v>
      </c>
      <c r="AA6">
        <v>0</v>
      </c>
      <c r="AB6">
        <v>9000</v>
      </c>
      <c r="AC6" t="s">
        <v>54</v>
      </c>
      <c r="AD6">
        <v>8000</v>
      </c>
      <c r="AE6">
        <v>1</v>
      </c>
      <c r="AF6">
        <v>8000</v>
      </c>
    </row>
    <row r="7" spans="1:32" x14ac:dyDescent="0.25">
      <c r="A7" t="s">
        <v>29</v>
      </c>
      <c r="B7">
        <v>2017</v>
      </c>
      <c r="C7">
        <v>12</v>
      </c>
      <c r="D7" s="1">
        <v>43083</v>
      </c>
      <c r="E7" t="s">
        <v>79</v>
      </c>
      <c r="F7" t="s">
        <v>46</v>
      </c>
      <c r="G7" t="s">
        <v>58</v>
      </c>
      <c r="H7" t="s">
        <v>59</v>
      </c>
      <c r="L7" t="s">
        <v>80</v>
      </c>
      <c r="M7" t="s">
        <v>81</v>
      </c>
      <c r="N7" t="s">
        <v>596</v>
      </c>
      <c r="O7" t="s">
        <v>82</v>
      </c>
      <c r="P7" t="s">
        <v>83</v>
      </c>
      <c r="R7" t="s">
        <v>64</v>
      </c>
      <c r="S7" s="1">
        <v>43081</v>
      </c>
      <c r="T7" s="1">
        <v>43085</v>
      </c>
      <c r="U7" t="s">
        <v>54</v>
      </c>
      <c r="V7">
        <v>4000</v>
      </c>
      <c r="W7">
        <v>1</v>
      </c>
      <c r="X7" t="s">
        <v>41</v>
      </c>
      <c r="Y7">
        <v>2000</v>
      </c>
      <c r="Z7" t="s">
        <v>42</v>
      </c>
      <c r="AA7">
        <v>0</v>
      </c>
      <c r="AB7">
        <v>18000</v>
      </c>
      <c r="AC7" t="s">
        <v>54</v>
      </c>
      <c r="AD7">
        <v>16000</v>
      </c>
      <c r="AE7">
        <v>1</v>
      </c>
      <c r="AF7">
        <v>16000</v>
      </c>
    </row>
    <row r="8" spans="1:32" x14ac:dyDescent="0.25">
      <c r="A8" t="s">
        <v>29</v>
      </c>
      <c r="B8">
        <v>2017</v>
      </c>
      <c r="C8">
        <v>12</v>
      </c>
      <c r="D8" s="1">
        <v>43083</v>
      </c>
      <c r="E8" t="s">
        <v>84</v>
      </c>
      <c r="F8" t="s">
        <v>46</v>
      </c>
      <c r="G8" t="s">
        <v>58</v>
      </c>
      <c r="H8" t="s">
        <v>59</v>
      </c>
      <c r="L8" t="s">
        <v>85</v>
      </c>
      <c r="M8" t="s">
        <v>86</v>
      </c>
      <c r="N8" t="s">
        <v>596</v>
      </c>
      <c r="O8" t="s">
        <v>87</v>
      </c>
      <c r="P8" t="s">
        <v>87</v>
      </c>
      <c r="R8" t="s">
        <v>73</v>
      </c>
      <c r="S8" s="1">
        <v>43084</v>
      </c>
      <c r="T8" s="1">
        <v>43084</v>
      </c>
      <c r="U8" t="s">
        <v>54</v>
      </c>
      <c r="V8">
        <v>13500</v>
      </c>
      <c r="W8">
        <v>1</v>
      </c>
      <c r="X8" t="s">
        <v>41</v>
      </c>
      <c r="Y8">
        <v>0</v>
      </c>
      <c r="Z8" t="s">
        <v>42</v>
      </c>
      <c r="AA8">
        <v>0</v>
      </c>
      <c r="AB8">
        <v>13500</v>
      </c>
      <c r="AC8" t="s">
        <v>54</v>
      </c>
      <c r="AD8">
        <v>13500</v>
      </c>
      <c r="AE8">
        <v>1</v>
      </c>
      <c r="AF8">
        <v>13500</v>
      </c>
    </row>
    <row r="9" spans="1:32" x14ac:dyDescent="0.25">
      <c r="A9" t="s">
        <v>29</v>
      </c>
      <c r="B9">
        <v>2017</v>
      </c>
      <c r="C9">
        <v>12</v>
      </c>
      <c r="D9" s="1">
        <v>43083</v>
      </c>
      <c r="E9" t="s">
        <v>84</v>
      </c>
      <c r="F9" t="s">
        <v>46</v>
      </c>
      <c r="G9" t="s">
        <v>58</v>
      </c>
      <c r="H9" t="s">
        <v>59</v>
      </c>
      <c r="L9" t="s">
        <v>88</v>
      </c>
      <c r="M9" t="s">
        <v>86</v>
      </c>
      <c r="N9" t="s">
        <v>596</v>
      </c>
      <c r="O9" t="s">
        <v>71</v>
      </c>
      <c r="P9" t="s">
        <v>72</v>
      </c>
      <c r="R9" t="s">
        <v>73</v>
      </c>
      <c r="S9" s="1">
        <v>43083</v>
      </c>
      <c r="T9" s="1">
        <v>43083</v>
      </c>
      <c r="U9" t="s">
        <v>54</v>
      </c>
      <c r="V9">
        <v>4039</v>
      </c>
      <c r="W9">
        <v>1</v>
      </c>
      <c r="X9" t="s">
        <v>42</v>
      </c>
      <c r="Y9">
        <v>0</v>
      </c>
      <c r="Z9" t="s">
        <v>42</v>
      </c>
      <c r="AA9">
        <v>0</v>
      </c>
      <c r="AB9">
        <v>4039</v>
      </c>
      <c r="AC9" t="s">
        <v>54</v>
      </c>
      <c r="AD9">
        <v>4039</v>
      </c>
      <c r="AE9">
        <v>1</v>
      </c>
      <c r="AF9">
        <v>4039</v>
      </c>
    </row>
    <row r="10" spans="1:32" x14ac:dyDescent="0.25">
      <c r="A10" t="s">
        <v>29</v>
      </c>
      <c r="B10">
        <v>2017</v>
      </c>
      <c r="C10">
        <v>12</v>
      </c>
      <c r="D10" s="1">
        <v>43088</v>
      </c>
      <c r="E10" t="s">
        <v>89</v>
      </c>
      <c r="F10" t="s">
        <v>46</v>
      </c>
      <c r="G10" t="s">
        <v>58</v>
      </c>
      <c r="H10" t="s">
        <v>59</v>
      </c>
      <c r="L10" t="s">
        <v>90</v>
      </c>
      <c r="M10" t="s">
        <v>91</v>
      </c>
      <c r="N10" t="s">
        <v>596</v>
      </c>
      <c r="O10" t="s">
        <v>92</v>
      </c>
      <c r="P10" t="s">
        <v>93</v>
      </c>
      <c r="R10" t="s">
        <v>73</v>
      </c>
      <c r="S10" s="1">
        <v>43090</v>
      </c>
      <c r="T10" s="1">
        <v>43090</v>
      </c>
      <c r="U10" t="s">
        <v>54</v>
      </c>
      <c r="V10">
        <v>4060</v>
      </c>
      <c r="W10">
        <v>1</v>
      </c>
      <c r="X10" t="s">
        <v>41</v>
      </c>
      <c r="Y10">
        <v>999.92</v>
      </c>
      <c r="Z10" t="s">
        <v>42</v>
      </c>
      <c r="AA10">
        <v>0</v>
      </c>
      <c r="AB10">
        <v>5059.92</v>
      </c>
      <c r="AC10" t="s">
        <v>54</v>
      </c>
      <c r="AD10">
        <v>4060</v>
      </c>
      <c r="AE10">
        <v>1</v>
      </c>
      <c r="AF10">
        <v>4060</v>
      </c>
    </row>
    <row r="11" spans="1:32" x14ac:dyDescent="0.25">
      <c r="A11" t="s">
        <v>29</v>
      </c>
      <c r="B11">
        <v>2018</v>
      </c>
      <c r="C11">
        <v>1</v>
      </c>
      <c r="D11" s="1">
        <v>43102</v>
      </c>
      <c r="E11" t="s">
        <v>89</v>
      </c>
      <c r="F11" t="s">
        <v>46</v>
      </c>
      <c r="G11" t="s">
        <v>47</v>
      </c>
      <c r="H11" t="s">
        <v>48</v>
      </c>
      <c r="L11" t="s">
        <v>94</v>
      </c>
      <c r="M11" t="s">
        <v>95</v>
      </c>
      <c r="N11" t="s">
        <v>596</v>
      </c>
      <c r="O11" t="s">
        <v>51</v>
      </c>
      <c r="P11" t="s">
        <v>52</v>
      </c>
      <c r="R11" t="s">
        <v>53</v>
      </c>
      <c r="S11" s="1">
        <v>43103</v>
      </c>
      <c r="T11" s="1">
        <v>43104</v>
      </c>
      <c r="U11" t="s">
        <v>54</v>
      </c>
      <c r="V11">
        <v>7200</v>
      </c>
      <c r="W11">
        <v>1</v>
      </c>
      <c r="X11" t="s">
        <v>41</v>
      </c>
      <c r="Y11">
        <v>295</v>
      </c>
      <c r="Z11" t="s">
        <v>42</v>
      </c>
      <c r="AA11">
        <v>0</v>
      </c>
      <c r="AB11">
        <v>7495</v>
      </c>
      <c r="AC11" t="s">
        <v>54</v>
      </c>
      <c r="AD11">
        <v>7200</v>
      </c>
      <c r="AE11">
        <v>1</v>
      </c>
      <c r="AF11">
        <v>7200</v>
      </c>
    </row>
    <row r="12" spans="1:32" x14ac:dyDescent="0.25">
      <c r="A12" t="s">
        <v>29</v>
      </c>
      <c r="B12">
        <v>2018</v>
      </c>
      <c r="C12">
        <v>1</v>
      </c>
      <c r="D12" s="1">
        <v>43102</v>
      </c>
      <c r="E12" t="s">
        <v>89</v>
      </c>
      <c r="F12" t="s">
        <v>46</v>
      </c>
      <c r="G12" t="s">
        <v>47</v>
      </c>
      <c r="H12" t="s">
        <v>48</v>
      </c>
      <c r="L12" t="s">
        <v>96</v>
      </c>
      <c r="M12" t="s">
        <v>95</v>
      </c>
      <c r="N12" t="s">
        <v>596</v>
      </c>
      <c r="O12" t="s">
        <v>92</v>
      </c>
      <c r="P12" t="s">
        <v>93</v>
      </c>
      <c r="R12" t="s">
        <v>73</v>
      </c>
      <c r="S12" s="1">
        <v>43103</v>
      </c>
      <c r="T12" s="1">
        <v>43103</v>
      </c>
      <c r="U12" t="s">
        <v>54</v>
      </c>
      <c r="V12">
        <v>8120</v>
      </c>
      <c r="W12">
        <v>2</v>
      </c>
      <c r="X12" t="s">
        <v>42</v>
      </c>
      <c r="Y12">
        <v>0</v>
      </c>
      <c r="Z12" t="s">
        <v>42</v>
      </c>
      <c r="AA12">
        <v>0</v>
      </c>
      <c r="AB12">
        <v>13000</v>
      </c>
      <c r="AC12" t="s">
        <v>54</v>
      </c>
      <c r="AD12">
        <v>8120</v>
      </c>
      <c r="AE12">
        <v>1</v>
      </c>
      <c r="AF12">
        <v>8120</v>
      </c>
    </row>
    <row r="13" spans="1:32" x14ac:dyDescent="0.25">
      <c r="A13" t="s">
        <v>29</v>
      </c>
      <c r="B13">
        <v>2018</v>
      </c>
      <c r="C13">
        <v>1</v>
      </c>
      <c r="D13" s="1">
        <v>43115</v>
      </c>
      <c r="E13" t="s">
        <v>97</v>
      </c>
      <c r="F13" t="s">
        <v>46</v>
      </c>
      <c r="G13" t="s">
        <v>47</v>
      </c>
      <c r="H13" t="s">
        <v>48</v>
      </c>
      <c r="L13" t="s">
        <v>98</v>
      </c>
      <c r="M13" t="s">
        <v>99</v>
      </c>
      <c r="N13" t="s">
        <v>596</v>
      </c>
      <c r="O13" t="s">
        <v>100</v>
      </c>
      <c r="P13" t="s">
        <v>101</v>
      </c>
      <c r="R13" t="s">
        <v>73</v>
      </c>
      <c r="S13" s="1">
        <v>43119</v>
      </c>
      <c r="T13" s="1">
        <v>43119</v>
      </c>
      <c r="U13" t="s">
        <v>54</v>
      </c>
      <c r="V13">
        <v>2428.5700000000002</v>
      </c>
      <c r="W13">
        <v>7</v>
      </c>
      <c r="X13" t="s">
        <v>41</v>
      </c>
      <c r="Y13">
        <v>0.01</v>
      </c>
      <c r="Z13" t="s">
        <v>42</v>
      </c>
      <c r="AA13">
        <v>0</v>
      </c>
      <c r="AB13">
        <v>17000</v>
      </c>
      <c r="AC13" t="s">
        <v>54</v>
      </c>
      <c r="AD13">
        <v>16999.990000000002</v>
      </c>
      <c r="AE13">
        <v>1</v>
      </c>
      <c r="AF13">
        <v>16999.990000000002</v>
      </c>
    </row>
    <row r="14" spans="1:32" x14ac:dyDescent="0.25">
      <c r="A14" t="s">
        <v>29</v>
      </c>
      <c r="B14">
        <v>2018</v>
      </c>
      <c r="C14">
        <v>1</v>
      </c>
      <c r="D14" s="1">
        <v>43115</v>
      </c>
      <c r="E14" t="s">
        <v>102</v>
      </c>
      <c r="F14" t="s">
        <v>46</v>
      </c>
      <c r="G14" t="s">
        <v>58</v>
      </c>
      <c r="H14" t="s">
        <v>59</v>
      </c>
      <c r="L14" t="s">
        <v>103</v>
      </c>
      <c r="M14" t="s">
        <v>104</v>
      </c>
      <c r="N14" t="s">
        <v>596</v>
      </c>
      <c r="O14" t="s">
        <v>92</v>
      </c>
      <c r="P14" t="s">
        <v>93</v>
      </c>
      <c r="R14" t="s">
        <v>73</v>
      </c>
      <c r="S14" s="1">
        <v>43116</v>
      </c>
      <c r="T14" s="1">
        <v>43116</v>
      </c>
      <c r="U14" t="s">
        <v>54</v>
      </c>
      <c r="V14">
        <v>4060</v>
      </c>
      <c r="W14">
        <v>1</v>
      </c>
      <c r="X14" t="s">
        <v>41</v>
      </c>
      <c r="Y14">
        <v>2440</v>
      </c>
      <c r="Z14" t="s">
        <v>42</v>
      </c>
      <c r="AA14">
        <v>0</v>
      </c>
      <c r="AB14">
        <v>6500</v>
      </c>
      <c r="AC14" t="s">
        <v>54</v>
      </c>
      <c r="AD14">
        <v>4060</v>
      </c>
      <c r="AE14">
        <v>1</v>
      </c>
      <c r="AF14">
        <v>4060</v>
      </c>
    </row>
    <row r="15" spans="1:32" x14ac:dyDescent="0.25">
      <c r="A15" t="s">
        <v>29</v>
      </c>
      <c r="B15">
        <v>2018</v>
      </c>
      <c r="C15">
        <v>1</v>
      </c>
      <c r="D15" s="1">
        <v>43117</v>
      </c>
      <c r="E15" t="s">
        <v>105</v>
      </c>
      <c r="F15" t="s">
        <v>46</v>
      </c>
      <c r="G15" t="s">
        <v>58</v>
      </c>
      <c r="H15" t="s">
        <v>59</v>
      </c>
      <c r="L15" t="s">
        <v>106</v>
      </c>
      <c r="M15" t="s">
        <v>107</v>
      </c>
      <c r="N15" t="s">
        <v>596</v>
      </c>
      <c r="O15" t="s">
        <v>108</v>
      </c>
      <c r="P15" t="s">
        <v>109</v>
      </c>
      <c r="R15" t="s">
        <v>64</v>
      </c>
      <c r="S15" s="1">
        <v>43117</v>
      </c>
      <c r="T15" s="1">
        <v>43118</v>
      </c>
      <c r="U15" t="s">
        <v>54</v>
      </c>
      <c r="V15">
        <v>7000</v>
      </c>
      <c r="W15">
        <v>2</v>
      </c>
      <c r="X15" t="s">
        <v>41</v>
      </c>
      <c r="Y15">
        <v>11000</v>
      </c>
      <c r="Z15" t="s">
        <v>42</v>
      </c>
      <c r="AA15">
        <v>0</v>
      </c>
      <c r="AB15">
        <v>25000</v>
      </c>
      <c r="AC15" t="s">
        <v>54</v>
      </c>
      <c r="AD15">
        <v>14000</v>
      </c>
      <c r="AE15">
        <v>1</v>
      </c>
      <c r="AF15">
        <v>14000</v>
      </c>
    </row>
    <row r="16" spans="1:32" hidden="1" x14ac:dyDescent="0.25">
      <c r="A16" t="s">
        <v>29</v>
      </c>
      <c r="B16">
        <v>2018</v>
      </c>
      <c r="C16">
        <v>1</v>
      </c>
      <c r="D16" s="1">
        <v>43123</v>
      </c>
      <c r="E16" t="s">
        <v>110</v>
      </c>
      <c r="F16" t="s">
        <v>111</v>
      </c>
      <c r="G16" t="s">
        <v>32</v>
      </c>
      <c r="H16" t="s">
        <v>33</v>
      </c>
      <c r="L16" t="s">
        <v>112</v>
      </c>
      <c r="M16" t="s">
        <v>113</v>
      </c>
      <c r="N16" t="s">
        <v>595</v>
      </c>
      <c r="O16" t="s">
        <v>114</v>
      </c>
      <c r="P16" t="s">
        <v>115</v>
      </c>
      <c r="Q16" t="s">
        <v>114</v>
      </c>
      <c r="R16" t="s">
        <v>39</v>
      </c>
      <c r="S16" s="1">
        <v>43123</v>
      </c>
      <c r="T16" s="1">
        <v>43124</v>
      </c>
      <c r="U16" t="s">
        <v>40</v>
      </c>
      <c r="V16">
        <v>186</v>
      </c>
      <c r="W16">
        <v>1</v>
      </c>
      <c r="X16" t="s">
        <v>41</v>
      </c>
      <c r="Y16">
        <v>12</v>
      </c>
      <c r="Z16" t="s">
        <v>42</v>
      </c>
      <c r="AA16">
        <v>0</v>
      </c>
      <c r="AB16">
        <v>21239.46</v>
      </c>
      <c r="AC16" t="s">
        <v>40</v>
      </c>
      <c r="AD16">
        <v>186</v>
      </c>
      <c r="AE16">
        <v>107.27</v>
      </c>
      <c r="AF16">
        <v>19952.22</v>
      </c>
    </row>
    <row r="17" spans="1:32" x14ac:dyDescent="0.25">
      <c r="A17" t="s">
        <v>29</v>
      </c>
      <c r="B17">
        <v>2018</v>
      </c>
      <c r="C17">
        <v>1</v>
      </c>
      <c r="D17" s="1">
        <v>43124</v>
      </c>
      <c r="E17" t="s">
        <v>89</v>
      </c>
      <c r="F17" t="s">
        <v>46</v>
      </c>
      <c r="G17" t="s">
        <v>58</v>
      </c>
      <c r="H17" t="s">
        <v>59</v>
      </c>
      <c r="L17" t="s">
        <v>116</v>
      </c>
      <c r="M17" t="s">
        <v>117</v>
      </c>
      <c r="N17" t="s">
        <v>596</v>
      </c>
      <c r="O17" t="s">
        <v>92</v>
      </c>
      <c r="P17" t="s">
        <v>93</v>
      </c>
      <c r="R17" t="s">
        <v>73</v>
      </c>
      <c r="S17" s="1">
        <v>43125</v>
      </c>
      <c r="T17" s="1">
        <v>43125</v>
      </c>
      <c r="U17" t="s">
        <v>54</v>
      </c>
      <c r="V17">
        <v>4060</v>
      </c>
      <c r="W17">
        <v>2</v>
      </c>
      <c r="X17" t="s">
        <v>41</v>
      </c>
      <c r="Y17">
        <v>4880</v>
      </c>
      <c r="Z17" t="s">
        <v>42</v>
      </c>
      <c r="AA17">
        <v>0</v>
      </c>
      <c r="AB17">
        <v>13000</v>
      </c>
      <c r="AC17" t="s">
        <v>54</v>
      </c>
      <c r="AD17">
        <v>8120</v>
      </c>
      <c r="AE17">
        <v>1</v>
      </c>
      <c r="AF17">
        <v>8120</v>
      </c>
    </row>
    <row r="18" spans="1:32" x14ac:dyDescent="0.25">
      <c r="A18" t="s">
        <v>29</v>
      </c>
      <c r="B18">
        <v>2018</v>
      </c>
      <c r="C18">
        <v>1</v>
      </c>
      <c r="D18" s="1">
        <v>43124</v>
      </c>
      <c r="E18" t="s">
        <v>89</v>
      </c>
      <c r="F18" t="s">
        <v>46</v>
      </c>
      <c r="G18" t="s">
        <v>58</v>
      </c>
      <c r="H18" t="s">
        <v>59</v>
      </c>
      <c r="L18" t="s">
        <v>118</v>
      </c>
      <c r="M18" t="s">
        <v>119</v>
      </c>
      <c r="N18" t="s">
        <v>596</v>
      </c>
      <c r="O18" t="s">
        <v>120</v>
      </c>
      <c r="P18" t="s">
        <v>121</v>
      </c>
      <c r="Q18" t="s">
        <v>120</v>
      </c>
      <c r="R18" t="s">
        <v>64</v>
      </c>
      <c r="S18" s="1">
        <v>43125</v>
      </c>
      <c r="T18" s="1">
        <v>43126</v>
      </c>
      <c r="U18" t="s">
        <v>54</v>
      </c>
      <c r="V18">
        <v>9720</v>
      </c>
      <c r="W18">
        <v>1</v>
      </c>
      <c r="X18" t="s">
        <v>41</v>
      </c>
      <c r="Y18">
        <v>1080</v>
      </c>
      <c r="Z18" t="s">
        <v>42</v>
      </c>
      <c r="AA18">
        <v>0</v>
      </c>
      <c r="AB18">
        <v>10800</v>
      </c>
      <c r="AC18" t="s">
        <v>54</v>
      </c>
      <c r="AD18">
        <v>9720</v>
      </c>
      <c r="AE18">
        <v>1</v>
      </c>
      <c r="AF18">
        <v>9720</v>
      </c>
    </row>
    <row r="19" spans="1:32" x14ac:dyDescent="0.25">
      <c r="A19" t="s">
        <v>29</v>
      </c>
      <c r="B19">
        <v>2018</v>
      </c>
      <c r="C19">
        <v>1</v>
      </c>
      <c r="D19" s="1">
        <v>43125</v>
      </c>
      <c r="E19" t="s">
        <v>102</v>
      </c>
      <c r="F19" t="s">
        <v>46</v>
      </c>
      <c r="G19" t="s">
        <v>58</v>
      </c>
      <c r="H19" t="s">
        <v>59</v>
      </c>
      <c r="L19" t="s">
        <v>122</v>
      </c>
      <c r="M19" t="s">
        <v>123</v>
      </c>
      <c r="N19" t="s">
        <v>596</v>
      </c>
      <c r="O19" t="s">
        <v>124</v>
      </c>
      <c r="P19" t="s">
        <v>125</v>
      </c>
      <c r="R19" t="s">
        <v>64</v>
      </c>
      <c r="S19" s="1">
        <v>43132</v>
      </c>
      <c r="T19" s="1">
        <v>43133</v>
      </c>
      <c r="U19" t="s">
        <v>54</v>
      </c>
      <c r="V19">
        <v>5000</v>
      </c>
      <c r="W19">
        <v>1</v>
      </c>
      <c r="X19" t="s">
        <v>41</v>
      </c>
      <c r="Y19">
        <v>500</v>
      </c>
      <c r="Z19" t="s">
        <v>42</v>
      </c>
      <c r="AA19">
        <v>0</v>
      </c>
      <c r="AB19">
        <v>5500</v>
      </c>
      <c r="AC19" t="s">
        <v>54</v>
      </c>
      <c r="AD19">
        <v>5000</v>
      </c>
      <c r="AE19">
        <v>1</v>
      </c>
      <c r="AF19">
        <v>5000</v>
      </c>
    </row>
    <row r="20" spans="1:32" x14ac:dyDescent="0.25">
      <c r="A20" t="s">
        <v>29</v>
      </c>
      <c r="B20">
        <v>2018</v>
      </c>
      <c r="C20">
        <v>1</v>
      </c>
      <c r="D20" s="1">
        <v>43131</v>
      </c>
      <c r="E20" t="s">
        <v>89</v>
      </c>
      <c r="F20" t="s">
        <v>46</v>
      </c>
      <c r="G20" t="s">
        <v>58</v>
      </c>
      <c r="H20" t="s">
        <v>59</v>
      </c>
      <c r="L20" t="s">
        <v>128</v>
      </c>
      <c r="M20" t="s">
        <v>129</v>
      </c>
      <c r="N20" t="s">
        <v>596</v>
      </c>
      <c r="O20" t="s">
        <v>92</v>
      </c>
      <c r="P20" t="s">
        <v>93</v>
      </c>
      <c r="R20" t="s">
        <v>73</v>
      </c>
      <c r="S20" s="1">
        <v>43132</v>
      </c>
      <c r="T20" s="1">
        <v>43132</v>
      </c>
      <c r="U20" t="s">
        <v>54</v>
      </c>
      <c r="V20">
        <v>8120</v>
      </c>
      <c r="W20">
        <v>1</v>
      </c>
      <c r="X20" t="s">
        <v>41</v>
      </c>
      <c r="Y20">
        <v>4880</v>
      </c>
      <c r="Z20" t="s">
        <v>42</v>
      </c>
      <c r="AA20">
        <v>0</v>
      </c>
      <c r="AB20">
        <v>13000</v>
      </c>
      <c r="AC20" t="s">
        <v>54</v>
      </c>
      <c r="AD20">
        <v>8120</v>
      </c>
      <c r="AE20">
        <v>1</v>
      </c>
      <c r="AF20">
        <v>8120</v>
      </c>
    </row>
    <row r="21" spans="1:32" x14ac:dyDescent="0.25">
      <c r="A21" t="s">
        <v>29</v>
      </c>
      <c r="B21">
        <v>2018</v>
      </c>
      <c r="C21">
        <v>1</v>
      </c>
      <c r="D21" s="1">
        <v>43131</v>
      </c>
      <c r="E21" t="s">
        <v>130</v>
      </c>
      <c r="F21" t="s">
        <v>46</v>
      </c>
      <c r="G21" t="s">
        <v>58</v>
      </c>
      <c r="H21" t="s">
        <v>59</v>
      </c>
      <c r="L21" t="s">
        <v>131</v>
      </c>
      <c r="M21" t="s">
        <v>132</v>
      </c>
      <c r="N21" t="s">
        <v>596</v>
      </c>
      <c r="O21" t="s">
        <v>120</v>
      </c>
      <c r="P21" t="s">
        <v>121</v>
      </c>
      <c r="R21" t="s">
        <v>64</v>
      </c>
      <c r="S21" s="1">
        <v>43132</v>
      </c>
      <c r="T21" s="1">
        <v>43133</v>
      </c>
      <c r="U21" t="s">
        <v>54</v>
      </c>
      <c r="V21">
        <v>9720</v>
      </c>
      <c r="W21">
        <v>1</v>
      </c>
      <c r="X21" t="s">
        <v>41</v>
      </c>
      <c r="Y21">
        <v>2280</v>
      </c>
      <c r="Z21" t="s">
        <v>42</v>
      </c>
      <c r="AA21">
        <v>0</v>
      </c>
      <c r="AB21">
        <v>12000</v>
      </c>
      <c r="AC21" t="s">
        <v>54</v>
      </c>
      <c r="AD21">
        <v>9720</v>
      </c>
      <c r="AE21">
        <v>1</v>
      </c>
      <c r="AF21">
        <v>9720</v>
      </c>
    </row>
    <row r="22" spans="1:32" x14ac:dyDescent="0.25">
      <c r="A22" t="s">
        <v>29</v>
      </c>
      <c r="B22">
        <v>2018</v>
      </c>
      <c r="C22">
        <v>2</v>
      </c>
      <c r="D22" s="1">
        <v>43138</v>
      </c>
      <c r="E22" t="s">
        <v>133</v>
      </c>
      <c r="F22" t="s">
        <v>46</v>
      </c>
      <c r="G22" t="s">
        <v>58</v>
      </c>
      <c r="H22" t="s">
        <v>59</v>
      </c>
      <c r="L22" t="s">
        <v>134</v>
      </c>
      <c r="M22" t="s">
        <v>135</v>
      </c>
      <c r="N22" t="s">
        <v>596</v>
      </c>
      <c r="O22" t="s">
        <v>136</v>
      </c>
      <c r="P22" t="s">
        <v>137</v>
      </c>
      <c r="R22" t="s">
        <v>64</v>
      </c>
      <c r="S22" s="1">
        <v>43153</v>
      </c>
      <c r="T22" s="1">
        <v>43154</v>
      </c>
      <c r="U22" t="s">
        <v>54</v>
      </c>
      <c r="V22">
        <v>5500</v>
      </c>
      <c r="W22">
        <v>2</v>
      </c>
      <c r="X22" t="s">
        <v>41</v>
      </c>
      <c r="Y22">
        <v>1000</v>
      </c>
      <c r="Z22" t="s">
        <v>42</v>
      </c>
      <c r="AA22">
        <v>0</v>
      </c>
      <c r="AB22">
        <v>12000</v>
      </c>
      <c r="AC22" t="s">
        <v>54</v>
      </c>
      <c r="AD22">
        <v>11000</v>
      </c>
      <c r="AE22">
        <v>1</v>
      </c>
      <c r="AF22">
        <v>11000</v>
      </c>
    </row>
    <row r="23" spans="1:32" x14ac:dyDescent="0.25">
      <c r="A23" t="s">
        <v>29</v>
      </c>
      <c r="B23">
        <v>2018</v>
      </c>
      <c r="C23">
        <v>2</v>
      </c>
      <c r="D23" s="1">
        <v>43143</v>
      </c>
      <c r="E23" t="s">
        <v>89</v>
      </c>
      <c r="F23" t="s">
        <v>46</v>
      </c>
      <c r="G23" t="s">
        <v>58</v>
      </c>
      <c r="H23" t="s">
        <v>59</v>
      </c>
      <c r="L23" t="s">
        <v>138</v>
      </c>
      <c r="M23" t="s">
        <v>139</v>
      </c>
      <c r="N23" t="s">
        <v>596</v>
      </c>
      <c r="O23" t="s">
        <v>140</v>
      </c>
      <c r="P23" t="s">
        <v>141</v>
      </c>
      <c r="R23" t="s">
        <v>64</v>
      </c>
      <c r="S23" s="1">
        <v>43144</v>
      </c>
      <c r="T23" s="1">
        <v>43145</v>
      </c>
      <c r="U23" t="s">
        <v>54</v>
      </c>
      <c r="V23">
        <v>7500</v>
      </c>
      <c r="W23">
        <v>1</v>
      </c>
      <c r="X23" t="s">
        <v>41</v>
      </c>
      <c r="Y23">
        <v>1500</v>
      </c>
      <c r="Z23" t="s">
        <v>42</v>
      </c>
      <c r="AA23">
        <v>0</v>
      </c>
      <c r="AB23">
        <v>9000</v>
      </c>
      <c r="AC23" t="s">
        <v>54</v>
      </c>
      <c r="AD23">
        <v>7500</v>
      </c>
      <c r="AE23">
        <v>1</v>
      </c>
      <c r="AF23">
        <v>7500</v>
      </c>
    </row>
    <row r="24" spans="1:32" x14ac:dyDescent="0.25">
      <c r="A24" t="s">
        <v>29</v>
      </c>
      <c r="B24">
        <v>2018</v>
      </c>
      <c r="C24">
        <v>2</v>
      </c>
      <c r="D24" s="1">
        <v>43145</v>
      </c>
      <c r="E24" t="s">
        <v>102</v>
      </c>
      <c r="F24" t="s">
        <v>46</v>
      </c>
      <c r="G24" t="s">
        <v>58</v>
      </c>
      <c r="H24" t="s">
        <v>59</v>
      </c>
      <c r="L24" t="s">
        <v>153</v>
      </c>
      <c r="M24" t="s">
        <v>154</v>
      </c>
      <c r="N24" t="s">
        <v>596</v>
      </c>
      <c r="O24" t="s">
        <v>155</v>
      </c>
      <c r="P24" t="s">
        <v>156</v>
      </c>
      <c r="R24" t="s">
        <v>64</v>
      </c>
      <c r="S24" s="1">
        <v>43146</v>
      </c>
      <c r="T24" s="1">
        <v>43147</v>
      </c>
      <c r="U24" t="s">
        <v>54</v>
      </c>
      <c r="V24">
        <v>4050</v>
      </c>
      <c r="W24">
        <v>1</v>
      </c>
      <c r="X24" t="s">
        <v>41</v>
      </c>
      <c r="Y24">
        <v>450</v>
      </c>
      <c r="Z24" t="s">
        <v>42</v>
      </c>
      <c r="AA24">
        <v>0</v>
      </c>
      <c r="AB24">
        <v>4500</v>
      </c>
      <c r="AC24" t="s">
        <v>54</v>
      </c>
      <c r="AD24">
        <v>4050</v>
      </c>
      <c r="AE24">
        <v>1</v>
      </c>
      <c r="AF24">
        <v>4050</v>
      </c>
    </row>
    <row r="25" spans="1:32" x14ac:dyDescent="0.25">
      <c r="A25" t="s">
        <v>29</v>
      </c>
      <c r="B25">
        <v>2018</v>
      </c>
      <c r="C25">
        <v>2</v>
      </c>
      <c r="D25" s="1">
        <v>43145</v>
      </c>
      <c r="E25" t="s">
        <v>102</v>
      </c>
      <c r="F25" t="s">
        <v>46</v>
      </c>
      <c r="G25" t="s">
        <v>58</v>
      </c>
      <c r="H25" t="s">
        <v>59</v>
      </c>
      <c r="L25" t="s">
        <v>157</v>
      </c>
      <c r="M25" t="s">
        <v>158</v>
      </c>
      <c r="N25" t="s">
        <v>596</v>
      </c>
      <c r="O25" t="s">
        <v>136</v>
      </c>
      <c r="P25" t="s">
        <v>137</v>
      </c>
      <c r="R25" t="s">
        <v>64</v>
      </c>
      <c r="S25" s="1">
        <v>43147</v>
      </c>
      <c r="T25" s="1">
        <v>43148</v>
      </c>
      <c r="U25" t="s">
        <v>54</v>
      </c>
      <c r="V25">
        <v>5500</v>
      </c>
      <c r="W25">
        <v>1</v>
      </c>
      <c r="X25" t="s">
        <v>41</v>
      </c>
      <c r="Y25">
        <v>500</v>
      </c>
      <c r="Z25" t="s">
        <v>42</v>
      </c>
      <c r="AA25">
        <v>0</v>
      </c>
      <c r="AB25">
        <v>6000</v>
      </c>
      <c r="AC25" t="s">
        <v>54</v>
      </c>
      <c r="AD25">
        <v>5500</v>
      </c>
      <c r="AE25">
        <v>1</v>
      </c>
      <c r="AF25">
        <v>5500</v>
      </c>
    </row>
    <row r="26" spans="1:32" x14ac:dyDescent="0.25">
      <c r="A26" t="s">
        <v>29</v>
      </c>
      <c r="B26">
        <v>2018</v>
      </c>
      <c r="C26">
        <v>2</v>
      </c>
      <c r="D26" s="1">
        <v>43145</v>
      </c>
      <c r="E26" t="s">
        <v>89</v>
      </c>
      <c r="F26" t="s">
        <v>46</v>
      </c>
      <c r="G26" t="s">
        <v>58</v>
      </c>
      <c r="H26" t="s">
        <v>59</v>
      </c>
      <c r="L26" t="s">
        <v>159</v>
      </c>
      <c r="M26" t="s">
        <v>160</v>
      </c>
      <c r="N26" t="s">
        <v>596</v>
      </c>
      <c r="O26" t="s">
        <v>161</v>
      </c>
      <c r="P26" t="s">
        <v>162</v>
      </c>
      <c r="R26" t="s">
        <v>64</v>
      </c>
      <c r="S26" s="1">
        <v>43146</v>
      </c>
      <c r="T26" s="1">
        <v>43147</v>
      </c>
      <c r="U26" t="s">
        <v>54</v>
      </c>
      <c r="V26">
        <v>11138</v>
      </c>
      <c r="W26">
        <v>1</v>
      </c>
      <c r="X26" t="s">
        <v>41</v>
      </c>
      <c r="Y26">
        <v>1237.5</v>
      </c>
      <c r="Z26" t="s">
        <v>42</v>
      </c>
      <c r="AA26">
        <v>0</v>
      </c>
      <c r="AB26">
        <v>12375.5</v>
      </c>
      <c r="AC26" t="s">
        <v>54</v>
      </c>
      <c r="AD26">
        <v>11138</v>
      </c>
      <c r="AE26">
        <v>1</v>
      </c>
      <c r="AF26">
        <v>11138</v>
      </c>
    </row>
    <row r="27" spans="1:32" hidden="1" x14ac:dyDescent="0.25">
      <c r="A27" t="s">
        <v>29</v>
      </c>
      <c r="B27">
        <v>2018</v>
      </c>
      <c r="C27">
        <v>2</v>
      </c>
      <c r="D27" s="1">
        <v>43144</v>
      </c>
      <c r="E27" t="s">
        <v>163</v>
      </c>
      <c r="F27" t="s">
        <v>164</v>
      </c>
      <c r="G27" t="s">
        <v>32</v>
      </c>
      <c r="H27" t="s">
        <v>33</v>
      </c>
      <c r="L27" t="s">
        <v>165</v>
      </c>
      <c r="M27" t="s">
        <v>166</v>
      </c>
      <c r="N27" t="s">
        <v>595</v>
      </c>
      <c r="O27" t="s">
        <v>167</v>
      </c>
      <c r="P27" t="s">
        <v>168</v>
      </c>
      <c r="Q27" t="s">
        <v>167</v>
      </c>
      <c r="R27" t="s">
        <v>39</v>
      </c>
      <c r="S27" s="1">
        <v>43151</v>
      </c>
      <c r="T27" s="1">
        <v>43154</v>
      </c>
      <c r="U27" t="s">
        <v>40</v>
      </c>
      <c r="V27">
        <v>230</v>
      </c>
      <c r="W27">
        <v>5</v>
      </c>
      <c r="X27" t="s">
        <v>42</v>
      </c>
      <c r="Y27">
        <v>0</v>
      </c>
      <c r="Z27" t="s">
        <v>42</v>
      </c>
      <c r="AA27">
        <v>0</v>
      </c>
      <c r="AB27">
        <v>365700</v>
      </c>
      <c r="AC27" t="s">
        <v>40</v>
      </c>
      <c r="AD27">
        <v>3450</v>
      </c>
      <c r="AE27">
        <v>106</v>
      </c>
      <c r="AF27">
        <v>365700</v>
      </c>
    </row>
    <row r="28" spans="1:32" x14ac:dyDescent="0.25">
      <c r="A28" t="s">
        <v>29</v>
      </c>
      <c r="B28">
        <v>2018</v>
      </c>
      <c r="C28">
        <v>2</v>
      </c>
      <c r="D28" s="1">
        <v>43159</v>
      </c>
      <c r="E28" t="s">
        <v>102</v>
      </c>
      <c r="F28" t="s">
        <v>46</v>
      </c>
      <c r="G28" t="s">
        <v>58</v>
      </c>
      <c r="H28" t="s">
        <v>59</v>
      </c>
      <c r="L28" t="s">
        <v>169</v>
      </c>
      <c r="M28" t="s">
        <v>170</v>
      </c>
      <c r="N28" t="s">
        <v>596</v>
      </c>
      <c r="O28" t="s">
        <v>171</v>
      </c>
      <c r="P28" t="s">
        <v>172</v>
      </c>
      <c r="R28" t="s">
        <v>64</v>
      </c>
      <c r="S28" s="1">
        <v>43161</v>
      </c>
      <c r="T28" s="1">
        <v>43162</v>
      </c>
      <c r="U28" t="s">
        <v>54</v>
      </c>
      <c r="V28">
        <v>7110</v>
      </c>
      <c r="W28">
        <v>1</v>
      </c>
      <c r="X28" t="s">
        <v>41</v>
      </c>
      <c r="Y28">
        <v>1588</v>
      </c>
      <c r="Z28" t="s">
        <v>42</v>
      </c>
      <c r="AA28">
        <v>0</v>
      </c>
      <c r="AB28">
        <v>8698</v>
      </c>
      <c r="AC28" t="s">
        <v>54</v>
      </c>
      <c r="AD28">
        <v>7110</v>
      </c>
      <c r="AE28">
        <v>1</v>
      </c>
      <c r="AF28">
        <v>7110</v>
      </c>
    </row>
    <row r="29" spans="1:32" x14ac:dyDescent="0.25">
      <c r="A29" t="s">
        <v>29</v>
      </c>
      <c r="B29">
        <v>2018</v>
      </c>
      <c r="C29">
        <v>2</v>
      </c>
      <c r="D29" s="1">
        <v>43133</v>
      </c>
      <c r="E29" t="s">
        <v>173</v>
      </c>
      <c r="F29" t="s">
        <v>46</v>
      </c>
      <c r="G29" t="s">
        <v>58</v>
      </c>
      <c r="H29" t="s">
        <v>59</v>
      </c>
      <c r="L29" t="s">
        <v>174</v>
      </c>
      <c r="M29" t="s">
        <v>175</v>
      </c>
      <c r="N29" t="s">
        <v>596</v>
      </c>
      <c r="O29" t="s">
        <v>176</v>
      </c>
      <c r="P29" t="s">
        <v>177</v>
      </c>
      <c r="R29" t="s">
        <v>64</v>
      </c>
      <c r="S29" s="1">
        <v>43138</v>
      </c>
      <c r="T29" s="1">
        <v>43140</v>
      </c>
      <c r="U29" t="s">
        <v>54</v>
      </c>
      <c r="V29">
        <v>9648</v>
      </c>
      <c r="W29">
        <v>1</v>
      </c>
      <c r="X29" t="s">
        <v>41</v>
      </c>
      <c r="Y29">
        <v>2144</v>
      </c>
      <c r="Z29" t="s">
        <v>42</v>
      </c>
      <c r="AA29">
        <v>0</v>
      </c>
      <c r="AB29">
        <v>21440</v>
      </c>
      <c r="AC29" t="s">
        <v>54</v>
      </c>
      <c r="AD29">
        <v>19296</v>
      </c>
      <c r="AE29">
        <v>1</v>
      </c>
      <c r="AF29">
        <v>19296</v>
      </c>
    </row>
    <row r="30" spans="1:32" x14ac:dyDescent="0.25">
      <c r="A30" t="s">
        <v>29</v>
      </c>
      <c r="B30">
        <v>2018</v>
      </c>
      <c r="C30">
        <v>2</v>
      </c>
      <c r="D30" s="1">
        <v>43159</v>
      </c>
      <c r="E30" t="s">
        <v>89</v>
      </c>
      <c r="F30" t="s">
        <v>46</v>
      </c>
      <c r="G30" t="s">
        <v>58</v>
      </c>
      <c r="H30" t="s">
        <v>59</v>
      </c>
      <c r="L30" t="s">
        <v>178</v>
      </c>
      <c r="M30" t="s">
        <v>179</v>
      </c>
      <c r="N30" t="s">
        <v>596</v>
      </c>
      <c r="O30" t="s">
        <v>180</v>
      </c>
      <c r="P30" t="s">
        <v>181</v>
      </c>
      <c r="R30" t="s">
        <v>64</v>
      </c>
      <c r="S30" s="1">
        <v>43160</v>
      </c>
      <c r="T30" s="1">
        <v>43161</v>
      </c>
      <c r="U30" t="s">
        <v>54</v>
      </c>
      <c r="V30">
        <v>6525</v>
      </c>
      <c r="W30">
        <v>1</v>
      </c>
      <c r="X30" t="s">
        <v>42</v>
      </c>
      <c r="Y30">
        <v>0</v>
      </c>
      <c r="Z30" t="s">
        <v>42</v>
      </c>
      <c r="AA30">
        <v>0</v>
      </c>
      <c r="AB30">
        <v>6525</v>
      </c>
      <c r="AC30" t="s">
        <v>54</v>
      </c>
      <c r="AD30">
        <v>6525</v>
      </c>
      <c r="AE30">
        <v>1</v>
      </c>
      <c r="AF30">
        <v>6525</v>
      </c>
    </row>
    <row r="31" spans="1:32" x14ac:dyDescent="0.25">
      <c r="A31" t="s">
        <v>29</v>
      </c>
      <c r="B31">
        <v>2018</v>
      </c>
      <c r="C31">
        <v>3</v>
      </c>
      <c r="D31" s="1">
        <v>43165</v>
      </c>
      <c r="E31" t="s">
        <v>45</v>
      </c>
      <c r="F31" t="s">
        <v>46</v>
      </c>
      <c r="G31" t="s">
        <v>58</v>
      </c>
      <c r="H31" t="s">
        <v>59</v>
      </c>
      <c r="L31" t="s">
        <v>182</v>
      </c>
      <c r="M31" t="s">
        <v>183</v>
      </c>
      <c r="N31" t="s">
        <v>596</v>
      </c>
      <c r="O31" t="s">
        <v>184</v>
      </c>
      <c r="P31" t="s">
        <v>185</v>
      </c>
      <c r="R31" t="s">
        <v>64</v>
      </c>
      <c r="S31" s="1">
        <v>43171</v>
      </c>
      <c r="T31" s="1">
        <v>43175</v>
      </c>
      <c r="U31" t="s">
        <v>54</v>
      </c>
      <c r="V31">
        <v>5600</v>
      </c>
      <c r="W31">
        <v>1</v>
      </c>
      <c r="X31" t="s">
        <v>41</v>
      </c>
      <c r="Y31">
        <v>1588</v>
      </c>
      <c r="Z31" t="s">
        <v>42</v>
      </c>
      <c r="AA31">
        <v>0</v>
      </c>
      <c r="AB31">
        <v>23988</v>
      </c>
      <c r="AC31" t="s">
        <v>54</v>
      </c>
      <c r="AD31">
        <v>22400</v>
      </c>
      <c r="AE31">
        <v>1</v>
      </c>
      <c r="AF31">
        <v>22400</v>
      </c>
    </row>
    <row r="32" spans="1:32" x14ac:dyDescent="0.25">
      <c r="A32" t="s">
        <v>29</v>
      </c>
      <c r="B32">
        <v>2018</v>
      </c>
      <c r="C32">
        <v>3</v>
      </c>
      <c r="D32" s="1">
        <v>43161</v>
      </c>
      <c r="E32" t="s">
        <v>186</v>
      </c>
      <c r="F32" t="s">
        <v>46</v>
      </c>
      <c r="G32" t="s">
        <v>58</v>
      </c>
      <c r="H32" t="s">
        <v>59</v>
      </c>
      <c r="L32" t="s">
        <v>187</v>
      </c>
      <c r="M32" t="s">
        <v>188</v>
      </c>
      <c r="N32" t="s">
        <v>596</v>
      </c>
      <c r="O32" t="s">
        <v>189</v>
      </c>
      <c r="P32" t="s">
        <v>190</v>
      </c>
      <c r="R32" t="s">
        <v>64</v>
      </c>
      <c r="S32" s="1">
        <v>43164</v>
      </c>
      <c r="T32" s="1">
        <v>43165</v>
      </c>
      <c r="U32" t="s">
        <v>54</v>
      </c>
      <c r="V32">
        <v>7650</v>
      </c>
      <c r="W32">
        <v>1</v>
      </c>
      <c r="X32" t="s">
        <v>41</v>
      </c>
      <c r="Y32">
        <v>1588</v>
      </c>
      <c r="Z32" t="s">
        <v>42</v>
      </c>
      <c r="AA32">
        <v>0</v>
      </c>
      <c r="AB32">
        <v>9238</v>
      </c>
      <c r="AC32" t="s">
        <v>54</v>
      </c>
      <c r="AD32">
        <v>7650</v>
      </c>
      <c r="AE32">
        <v>1</v>
      </c>
      <c r="AF32">
        <v>7650</v>
      </c>
    </row>
    <row r="33" spans="1:32" x14ac:dyDescent="0.25">
      <c r="A33" t="s">
        <v>29</v>
      </c>
      <c r="B33">
        <v>2018</v>
      </c>
      <c r="C33">
        <v>3</v>
      </c>
      <c r="D33" s="1">
        <v>43175</v>
      </c>
      <c r="E33" t="s">
        <v>102</v>
      </c>
      <c r="F33" t="s">
        <v>46</v>
      </c>
      <c r="G33" t="s">
        <v>58</v>
      </c>
      <c r="H33" t="s">
        <v>59</v>
      </c>
      <c r="L33" t="s">
        <v>193</v>
      </c>
      <c r="M33" t="s">
        <v>194</v>
      </c>
      <c r="N33" t="s">
        <v>596</v>
      </c>
      <c r="O33" t="s">
        <v>195</v>
      </c>
      <c r="P33" t="s">
        <v>196</v>
      </c>
      <c r="R33" t="s">
        <v>64</v>
      </c>
      <c r="S33" s="1">
        <v>43175</v>
      </c>
      <c r="T33" s="1">
        <v>43176</v>
      </c>
      <c r="U33" t="s">
        <v>54</v>
      </c>
      <c r="V33">
        <v>10800</v>
      </c>
      <c r="W33">
        <v>1</v>
      </c>
      <c r="X33" t="s">
        <v>41</v>
      </c>
      <c r="Y33">
        <v>2181</v>
      </c>
      <c r="Z33" t="s">
        <v>42</v>
      </c>
      <c r="AA33">
        <v>0</v>
      </c>
      <c r="AB33">
        <v>12981</v>
      </c>
      <c r="AC33" t="s">
        <v>54</v>
      </c>
      <c r="AD33">
        <v>10800</v>
      </c>
      <c r="AE33">
        <v>1</v>
      </c>
      <c r="AF33">
        <v>10800</v>
      </c>
    </row>
    <row r="34" spans="1:32" x14ac:dyDescent="0.25">
      <c r="A34" t="s">
        <v>29</v>
      </c>
      <c r="B34">
        <v>2018</v>
      </c>
      <c r="C34">
        <v>3</v>
      </c>
      <c r="D34" s="1">
        <v>43179</v>
      </c>
      <c r="E34" t="s">
        <v>197</v>
      </c>
      <c r="F34" t="s">
        <v>46</v>
      </c>
      <c r="G34" t="s">
        <v>58</v>
      </c>
      <c r="H34" t="s">
        <v>59</v>
      </c>
      <c r="L34" t="s">
        <v>198</v>
      </c>
      <c r="M34" t="s">
        <v>199</v>
      </c>
      <c r="N34" t="s">
        <v>596</v>
      </c>
      <c r="O34" t="s">
        <v>200</v>
      </c>
      <c r="P34" t="s">
        <v>200</v>
      </c>
      <c r="R34" t="s">
        <v>64</v>
      </c>
      <c r="S34" s="1">
        <v>43180</v>
      </c>
      <c r="T34" s="1">
        <v>43182</v>
      </c>
      <c r="U34" t="s">
        <v>54</v>
      </c>
      <c r="V34">
        <v>6300</v>
      </c>
      <c r="W34">
        <v>3</v>
      </c>
      <c r="X34" t="s">
        <v>41</v>
      </c>
      <c r="Y34">
        <v>1581</v>
      </c>
      <c r="Z34" t="s">
        <v>42</v>
      </c>
      <c r="AA34">
        <v>0</v>
      </c>
      <c r="AB34">
        <v>39381</v>
      </c>
      <c r="AC34" t="s">
        <v>54</v>
      </c>
      <c r="AD34">
        <v>37800</v>
      </c>
      <c r="AE34">
        <v>1</v>
      </c>
      <c r="AF34">
        <v>37800</v>
      </c>
    </row>
    <row r="35" spans="1:32" x14ac:dyDescent="0.25">
      <c r="A35" t="s">
        <v>29</v>
      </c>
      <c r="B35">
        <v>2018</v>
      </c>
      <c r="C35">
        <v>3</v>
      </c>
      <c r="D35" s="1">
        <v>43190</v>
      </c>
      <c r="E35" t="s">
        <v>102</v>
      </c>
      <c r="F35" t="s">
        <v>46</v>
      </c>
      <c r="G35" t="s">
        <v>58</v>
      </c>
      <c r="H35" t="s">
        <v>59</v>
      </c>
      <c r="L35" t="s">
        <v>201</v>
      </c>
      <c r="M35" t="s">
        <v>202</v>
      </c>
      <c r="N35" t="s">
        <v>596</v>
      </c>
      <c r="O35" t="s">
        <v>155</v>
      </c>
      <c r="P35" t="s">
        <v>156</v>
      </c>
      <c r="R35" t="s">
        <v>64</v>
      </c>
      <c r="S35" s="1">
        <v>43187</v>
      </c>
      <c r="T35" s="1">
        <v>43189</v>
      </c>
      <c r="U35" t="s">
        <v>54</v>
      </c>
      <c r="V35">
        <v>4050</v>
      </c>
      <c r="W35">
        <v>1</v>
      </c>
      <c r="X35" t="s">
        <v>41</v>
      </c>
      <c r="Y35">
        <v>1580</v>
      </c>
      <c r="Z35" t="s">
        <v>42</v>
      </c>
      <c r="AA35">
        <v>0</v>
      </c>
      <c r="AB35">
        <v>9680</v>
      </c>
      <c r="AC35" t="s">
        <v>54</v>
      </c>
      <c r="AD35">
        <v>8100</v>
      </c>
      <c r="AE35">
        <v>1</v>
      </c>
      <c r="AF35">
        <v>8100</v>
      </c>
    </row>
    <row r="36" spans="1:32" x14ac:dyDescent="0.25">
      <c r="A36" t="s">
        <v>29</v>
      </c>
      <c r="B36">
        <v>2018</v>
      </c>
      <c r="C36">
        <v>3</v>
      </c>
      <c r="D36" s="1">
        <v>43187</v>
      </c>
      <c r="E36" t="s">
        <v>203</v>
      </c>
      <c r="F36" t="s">
        <v>46</v>
      </c>
      <c r="G36" t="s">
        <v>58</v>
      </c>
      <c r="H36" t="s">
        <v>59</v>
      </c>
      <c r="L36" t="s">
        <v>204</v>
      </c>
      <c r="M36" t="s">
        <v>205</v>
      </c>
      <c r="N36" t="s">
        <v>596</v>
      </c>
      <c r="O36" t="s">
        <v>155</v>
      </c>
      <c r="P36" t="s">
        <v>156</v>
      </c>
      <c r="R36" t="s">
        <v>64</v>
      </c>
      <c r="S36" s="1">
        <v>43187</v>
      </c>
      <c r="T36" s="1">
        <v>43188</v>
      </c>
      <c r="U36" t="s">
        <v>54</v>
      </c>
      <c r="V36">
        <v>4050</v>
      </c>
      <c r="W36">
        <v>2</v>
      </c>
      <c r="X36" t="s">
        <v>41</v>
      </c>
      <c r="Y36">
        <v>1580</v>
      </c>
      <c r="Z36" t="s">
        <v>42</v>
      </c>
      <c r="AA36">
        <v>0</v>
      </c>
      <c r="AB36">
        <v>9680</v>
      </c>
      <c r="AC36" t="s">
        <v>54</v>
      </c>
      <c r="AD36">
        <v>8100</v>
      </c>
      <c r="AE36">
        <v>1</v>
      </c>
      <c r="AF36">
        <v>8100</v>
      </c>
    </row>
    <row r="37" spans="1:32" x14ac:dyDescent="0.25">
      <c r="A37" t="s">
        <v>29</v>
      </c>
      <c r="B37">
        <v>2018</v>
      </c>
      <c r="C37">
        <v>3</v>
      </c>
      <c r="D37" s="1">
        <v>43172</v>
      </c>
      <c r="E37" t="s">
        <v>89</v>
      </c>
      <c r="F37" t="s">
        <v>46</v>
      </c>
      <c r="G37" t="s">
        <v>58</v>
      </c>
      <c r="H37" t="s">
        <v>59</v>
      </c>
      <c r="L37" t="s">
        <v>206</v>
      </c>
      <c r="M37" t="s">
        <v>207</v>
      </c>
      <c r="N37" t="s">
        <v>596</v>
      </c>
      <c r="O37" t="s">
        <v>208</v>
      </c>
      <c r="P37" t="s">
        <v>209</v>
      </c>
      <c r="R37" t="s">
        <v>64</v>
      </c>
      <c r="S37" s="1">
        <v>43173</v>
      </c>
      <c r="T37" s="1">
        <v>43175</v>
      </c>
      <c r="U37" t="s">
        <v>54</v>
      </c>
      <c r="V37">
        <v>11655</v>
      </c>
      <c r="W37">
        <v>1</v>
      </c>
      <c r="X37" t="s">
        <v>41</v>
      </c>
      <c r="Y37">
        <v>3288</v>
      </c>
      <c r="Z37" t="s">
        <v>42</v>
      </c>
      <c r="AA37">
        <v>0</v>
      </c>
      <c r="AB37">
        <v>26598</v>
      </c>
      <c r="AC37" t="s">
        <v>54</v>
      </c>
      <c r="AD37">
        <v>23310</v>
      </c>
      <c r="AE37">
        <v>1</v>
      </c>
      <c r="AF37">
        <v>23310</v>
      </c>
    </row>
    <row r="38" spans="1:32" x14ac:dyDescent="0.25">
      <c r="A38" t="s">
        <v>29</v>
      </c>
      <c r="B38">
        <v>2018</v>
      </c>
      <c r="C38">
        <v>4</v>
      </c>
      <c r="D38" s="1">
        <v>43195</v>
      </c>
      <c r="E38" t="s">
        <v>102</v>
      </c>
      <c r="F38" t="s">
        <v>46</v>
      </c>
      <c r="G38" t="s">
        <v>58</v>
      </c>
      <c r="H38" t="s">
        <v>59</v>
      </c>
      <c r="L38" t="s">
        <v>210</v>
      </c>
      <c r="M38" t="s">
        <v>211</v>
      </c>
      <c r="N38" t="s">
        <v>596</v>
      </c>
      <c r="O38" t="s">
        <v>212</v>
      </c>
      <c r="P38" t="s">
        <v>213</v>
      </c>
      <c r="R38" t="s">
        <v>64</v>
      </c>
      <c r="S38" s="1">
        <v>43195</v>
      </c>
      <c r="T38" s="1">
        <v>43197</v>
      </c>
      <c r="U38" t="s">
        <v>54</v>
      </c>
      <c r="V38">
        <v>3500</v>
      </c>
      <c r="W38">
        <v>1</v>
      </c>
      <c r="X38" t="s">
        <v>41</v>
      </c>
      <c r="Y38">
        <v>1576</v>
      </c>
      <c r="Z38" t="s">
        <v>42</v>
      </c>
      <c r="AA38">
        <v>0</v>
      </c>
      <c r="AB38">
        <v>8576</v>
      </c>
      <c r="AC38" t="s">
        <v>54</v>
      </c>
      <c r="AD38">
        <v>7000</v>
      </c>
      <c r="AE38">
        <v>1</v>
      </c>
      <c r="AF38">
        <v>7000</v>
      </c>
    </row>
    <row r="39" spans="1:32" x14ac:dyDescent="0.25">
      <c r="A39" t="s">
        <v>29</v>
      </c>
      <c r="B39">
        <v>2018</v>
      </c>
      <c r="C39">
        <v>4</v>
      </c>
      <c r="D39" s="1">
        <v>43199</v>
      </c>
      <c r="E39" t="s">
        <v>214</v>
      </c>
      <c r="F39" t="s">
        <v>46</v>
      </c>
      <c r="G39" t="s">
        <v>58</v>
      </c>
      <c r="H39" t="s">
        <v>59</v>
      </c>
      <c r="L39" t="s">
        <v>215</v>
      </c>
      <c r="M39" t="s">
        <v>216</v>
      </c>
      <c r="N39" t="s">
        <v>596</v>
      </c>
      <c r="O39" t="s">
        <v>217</v>
      </c>
      <c r="P39" t="s">
        <v>218</v>
      </c>
      <c r="R39" t="s">
        <v>64</v>
      </c>
      <c r="S39" s="1">
        <v>43201</v>
      </c>
      <c r="T39" s="1">
        <v>43202</v>
      </c>
      <c r="U39" t="s">
        <v>54</v>
      </c>
      <c r="V39">
        <v>5500</v>
      </c>
      <c r="W39">
        <v>2</v>
      </c>
      <c r="X39" t="s">
        <v>41</v>
      </c>
      <c r="Y39">
        <v>1576</v>
      </c>
      <c r="Z39" t="s">
        <v>42</v>
      </c>
      <c r="AA39">
        <v>0</v>
      </c>
      <c r="AB39">
        <v>12576</v>
      </c>
      <c r="AC39" t="s">
        <v>54</v>
      </c>
      <c r="AD39">
        <v>11000</v>
      </c>
      <c r="AE39">
        <v>1</v>
      </c>
      <c r="AF39">
        <v>11000</v>
      </c>
    </row>
    <row r="40" spans="1:32" hidden="1" x14ac:dyDescent="0.25">
      <c r="A40" t="s">
        <v>29</v>
      </c>
      <c r="B40">
        <v>2018</v>
      </c>
      <c r="C40">
        <v>4</v>
      </c>
      <c r="D40" s="1">
        <v>43201</v>
      </c>
      <c r="E40" t="s">
        <v>219</v>
      </c>
      <c r="F40" t="s">
        <v>31</v>
      </c>
      <c r="G40" t="s">
        <v>220</v>
      </c>
      <c r="H40" t="s">
        <v>221</v>
      </c>
      <c r="L40" t="s">
        <v>222</v>
      </c>
      <c r="M40" t="s">
        <v>223</v>
      </c>
      <c r="N40" t="s">
        <v>595</v>
      </c>
      <c r="O40" t="s">
        <v>224</v>
      </c>
      <c r="P40" t="s">
        <v>225</v>
      </c>
      <c r="R40" t="s">
        <v>73</v>
      </c>
      <c r="S40" s="1">
        <v>43203</v>
      </c>
      <c r="T40" s="1">
        <v>43203</v>
      </c>
      <c r="U40" t="s">
        <v>40</v>
      </c>
      <c r="V40">
        <v>50</v>
      </c>
      <c r="W40">
        <v>1</v>
      </c>
      <c r="X40" t="s">
        <v>41</v>
      </c>
      <c r="Y40">
        <v>5</v>
      </c>
      <c r="Z40" t="s">
        <v>42</v>
      </c>
      <c r="AA40">
        <v>0</v>
      </c>
      <c r="AB40">
        <v>5899.85</v>
      </c>
      <c r="AC40" t="s">
        <v>40</v>
      </c>
      <c r="AD40">
        <v>50</v>
      </c>
      <c r="AE40">
        <v>107.27</v>
      </c>
      <c r="AF40">
        <v>5363.5</v>
      </c>
    </row>
    <row r="41" spans="1:32" x14ac:dyDescent="0.25">
      <c r="A41" t="s">
        <v>29</v>
      </c>
      <c r="B41">
        <v>2018</v>
      </c>
      <c r="C41">
        <v>4</v>
      </c>
      <c r="D41" s="1">
        <v>43202</v>
      </c>
      <c r="E41" t="s">
        <v>102</v>
      </c>
      <c r="F41" t="s">
        <v>46</v>
      </c>
      <c r="G41" t="s">
        <v>58</v>
      </c>
      <c r="H41" t="s">
        <v>59</v>
      </c>
      <c r="L41" t="s">
        <v>226</v>
      </c>
      <c r="M41" t="s">
        <v>227</v>
      </c>
      <c r="N41" t="s">
        <v>596</v>
      </c>
      <c r="O41" t="s">
        <v>228</v>
      </c>
      <c r="P41" t="s">
        <v>229</v>
      </c>
      <c r="R41" t="s">
        <v>64</v>
      </c>
      <c r="S41" s="1">
        <v>43202</v>
      </c>
      <c r="T41" s="1">
        <v>43203</v>
      </c>
      <c r="U41" t="s">
        <v>54</v>
      </c>
      <c r="V41">
        <v>5850</v>
      </c>
      <c r="W41">
        <v>1</v>
      </c>
      <c r="X41" t="s">
        <v>41</v>
      </c>
      <c r="Y41">
        <v>1576</v>
      </c>
      <c r="Z41" t="s">
        <v>42</v>
      </c>
      <c r="AA41">
        <v>0</v>
      </c>
      <c r="AB41">
        <v>7426</v>
      </c>
      <c r="AC41" t="s">
        <v>54</v>
      </c>
      <c r="AD41">
        <v>5850</v>
      </c>
      <c r="AE41">
        <v>1</v>
      </c>
      <c r="AF41">
        <v>5850</v>
      </c>
    </row>
    <row r="42" spans="1:32" hidden="1" x14ac:dyDescent="0.25">
      <c r="A42" t="s">
        <v>29</v>
      </c>
      <c r="B42">
        <v>2018</v>
      </c>
      <c r="C42">
        <v>4</v>
      </c>
      <c r="D42" s="1">
        <v>43204</v>
      </c>
      <c r="E42" t="s">
        <v>230</v>
      </c>
      <c r="F42" t="s">
        <v>31</v>
      </c>
      <c r="G42" t="s">
        <v>220</v>
      </c>
      <c r="H42" t="s">
        <v>221</v>
      </c>
      <c r="L42" t="s">
        <v>231</v>
      </c>
      <c r="M42" t="s">
        <v>232</v>
      </c>
      <c r="N42" t="s">
        <v>595</v>
      </c>
      <c r="O42" t="s">
        <v>38</v>
      </c>
      <c r="P42" t="s">
        <v>233</v>
      </c>
      <c r="Q42" t="s">
        <v>38</v>
      </c>
      <c r="R42" t="s">
        <v>234</v>
      </c>
      <c r="S42" s="1">
        <v>43205</v>
      </c>
      <c r="T42" s="1">
        <v>43211</v>
      </c>
      <c r="U42" t="s">
        <v>40</v>
      </c>
      <c r="V42">
        <v>116.166666666666</v>
      </c>
      <c r="W42">
        <v>1</v>
      </c>
      <c r="X42" t="s">
        <v>41</v>
      </c>
      <c r="Y42">
        <v>70.98</v>
      </c>
      <c r="Z42" t="s">
        <v>42</v>
      </c>
      <c r="AA42">
        <v>0</v>
      </c>
      <c r="AB42">
        <v>82944</v>
      </c>
      <c r="AC42" t="s">
        <v>40</v>
      </c>
      <c r="AD42">
        <v>697.02</v>
      </c>
      <c r="AE42">
        <v>108</v>
      </c>
      <c r="AF42">
        <v>75278.16</v>
      </c>
    </row>
    <row r="43" spans="1:32" x14ac:dyDescent="0.25">
      <c r="A43" t="s">
        <v>29</v>
      </c>
      <c r="B43">
        <v>2018</v>
      </c>
      <c r="C43">
        <v>4</v>
      </c>
      <c r="D43" s="1">
        <v>43207</v>
      </c>
      <c r="E43" t="s">
        <v>102</v>
      </c>
      <c r="F43" t="s">
        <v>46</v>
      </c>
      <c r="G43" t="s">
        <v>58</v>
      </c>
      <c r="H43" t="s">
        <v>59</v>
      </c>
      <c r="L43" t="s">
        <v>235</v>
      </c>
      <c r="M43" t="s">
        <v>236</v>
      </c>
      <c r="N43" t="s">
        <v>596</v>
      </c>
      <c r="O43" t="s">
        <v>155</v>
      </c>
      <c r="P43" t="s">
        <v>156</v>
      </c>
      <c r="R43" t="s">
        <v>64</v>
      </c>
      <c r="S43" s="1">
        <v>43207</v>
      </c>
      <c r="T43" s="1">
        <v>43208</v>
      </c>
      <c r="U43" t="s">
        <v>54</v>
      </c>
      <c r="V43">
        <v>4050</v>
      </c>
      <c r="W43">
        <v>1</v>
      </c>
      <c r="X43" t="s">
        <v>41</v>
      </c>
      <c r="Y43">
        <v>1576</v>
      </c>
      <c r="Z43" t="s">
        <v>42</v>
      </c>
      <c r="AA43">
        <v>0</v>
      </c>
      <c r="AB43">
        <v>5626</v>
      </c>
      <c r="AC43" t="s">
        <v>54</v>
      </c>
      <c r="AD43">
        <v>4050</v>
      </c>
      <c r="AE43">
        <v>1</v>
      </c>
      <c r="AF43">
        <v>4050</v>
      </c>
    </row>
    <row r="44" spans="1:32" x14ac:dyDescent="0.25">
      <c r="A44" t="s">
        <v>29</v>
      </c>
      <c r="B44">
        <v>2018</v>
      </c>
      <c r="C44">
        <v>4</v>
      </c>
      <c r="D44" s="1">
        <v>43213</v>
      </c>
      <c r="E44" t="s">
        <v>241</v>
      </c>
      <c r="F44" t="s">
        <v>46</v>
      </c>
      <c r="G44" t="s">
        <v>58</v>
      </c>
      <c r="H44" t="s">
        <v>59</v>
      </c>
      <c r="L44" t="s">
        <v>242</v>
      </c>
      <c r="M44" t="s">
        <v>243</v>
      </c>
      <c r="N44" t="s">
        <v>596</v>
      </c>
      <c r="O44" t="s">
        <v>244</v>
      </c>
      <c r="P44" t="s">
        <v>245</v>
      </c>
      <c r="R44" t="s">
        <v>64</v>
      </c>
      <c r="S44" s="1">
        <v>43215</v>
      </c>
      <c r="T44" s="1">
        <v>43217</v>
      </c>
      <c r="U44" t="s">
        <v>54</v>
      </c>
      <c r="V44">
        <v>6500</v>
      </c>
      <c r="W44">
        <v>1</v>
      </c>
      <c r="X44" t="s">
        <v>41</v>
      </c>
      <c r="Y44">
        <v>1576</v>
      </c>
      <c r="Z44" t="s">
        <v>42</v>
      </c>
      <c r="AA44">
        <v>0</v>
      </c>
      <c r="AB44">
        <v>14576</v>
      </c>
      <c r="AC44" t="s">
        <v>54</v>
      </c>
      <c r="AD44">
        <v>13000</v>
      </c>
      <c r="AE44">
        <v>1</v>
      </c>
      <c r="AF44">
        <v>13000</v>
      </c>
    </row>
    <row r="45" spans="1:32" x14ac:dyDescent="0.25">
      <c r="A45" t="s">
        <v>29</v>
      </c>
      <c r="B45">
        <v>2018</v>
      </c>
      <c r="C45">
        <v>4</v>
      </c>
      <c r="D45" s="1">
        <v>43213</v>
      </c>
      <c r="E45" t="s">
        <v>246</v>
      </c>
      <c r="F45" t="s">
        <v>46</v>
      </c>
      <c r="G45" t="s">
        <v>58</v>
      </c>
      <c r="H45" t="s">
        <v>59</v>
      </c>
      <c r="L45" t="s">
        <v>247</v>
      </c>
      <c r="M45" t="s">
        <v>248</v>
      </c>
      <c r="N45" t="s">
        <v>596</v>
      </c>
      <c r="O45" t="s">
        <v>249</v>
      </c>
      <c r="P45" t="s">
        <v>250</v>
      </c>
      <c r="R45" t="s">
        <v>64</v>
      </c>
      <c r="S45" s="1">
        <v>43195</v>
      </c>
      <c r="T45" s="1">
        <v>43196</v>
      </c>
      <c r="U45" t="s">
        <v>54</v>
      </c>
      <c r="V45">
        <v>5000</v>
      </c>
      <c r="W45">
        <v>1</v>
      </c>
      <c r="X45" t="s">
        <v>41</v>
      </c>
      <c r="Y45">
        <v>1576</v>
      </c>
      <c r="Z45" t="s">
        <v>42</v>
      </c>
      <c r="AA45">
        <v>0</v>
      </c>
      <c r="AB45">
        <v>6576</v>
      </c>
      <c r="AC45" t="s">
        <v>54</v>
      </c>
      <c r="AD45">
        <v>5000</v>
      </c>
      <c r="AE45">
        <v>1</v>
      </c>
      <c r="AF45">
        <v>5000</v>
      </c>
    </row>
    <row r="46" spans="1:32" x14ac:dyDescent="0.25">
      <c r="A46" t="s">
        <v>29</v>
      </c>
      <c r="B46">
        <v>2018</v>
      </c>
      <c r="C46">
        <v>4</v>
      </c>
      <c r="D46" s="1">
        <v>43213</v>
      </c>
      <c r="E46" t="s">
        <v>241</v>
      </c>
      <c r="F46" t="s">
        <v>46</v>
      </c>
      <c r="G46" t="s">
        <v>58</v>
      </c>
      <c r="H46" t="s">
        <v>59</v>
      </c>
      <c r="L46" t="s">
        <v>251</v>
      </c>
      <c r="M46" t="s">
        <v>243</v>
      </c>
      <c r="N46" t="s">
        <v>596</v>
      </c>
      <c r="O46" t="s">
        <v>252</v>
      </c>
      <c r="P46" t="s">
        <v>253</v>
      </c>
      <c r="R46" t="s">
        <v>64</v>
      </c>
      <c r="S46" s="1">
        <v>43217</v>
      </c>
      <c r="T46" s="1">
        <v>43218</v>
      </c>
      <c r="U46" t="s">
        <v>54</v>
      </c>
      <c r="V46">
        <v>5500</v>
      </c>
      <c r="W46">
        <v>1</v>
      </c>
      <c r="X46" t="s">
        <v>42</v>
      </c>
      <c r="Y46">
        <v>0</v>
      </c>
      <c r="Z46" t="s">
        <v>42</v>
      </c>
      <c r="AA46">
        <v>0</v>
      </c>
      <c r="AB46">
        <v>7076</v>
      </c>
      <c r="AC46" t="s">
        <v>54</v>
      </c>
      <c r="AD46">
        <v>5500</v>
      </c>
      <c r="AE46">
        <v>1</v>
      </c>
      <c r="AF46">
        <v>5500</v>
      </c>
    </row>
    <row r="47" spans="1:32" x14ac:dyDescent="0.25">
      <c r="A47" t="s">
        <v>29</v>
      </c>
      <c r="B47">
        <v>2018</v>
      </c>
      <c r="C47">
        <v>4</v>
      </c>
      <c r="D47" s="1">
        <v>43216</v>
      </c>
      <c r="E47" t="s">
        <v>254</v>
      </c>
      <c r="F47" t="s">
        <v>46</v>
      </c>
      <c r="G47" t="s">
        <v>58</v>
      </c>
      <c r="H47" t="s">
        <v>59</v>
      </c>
      <c r="L47" t="s">
        <v>255</v>
      </c>
      <c r="M47" t="s">
        <v>256</v>
      </c>
      <c r="N47" t="s">
        <v>596</v>
      </c>
      <c r="O47" t="s">
        <v>257</v>
      </c>
      <c r="P47" t="s">
        <v>257</v>
      </c>
      <c r="R47" t="s">
        <v>64</v>
      </c>
      <c r="S47" s="1">
        <v>43216</v>
      </c>
      <c r="T47" s="1">
        <v>43219</v>
      </c>
      <c r="U47" t="s">
        <v>54</v>
      </c>
      <c r="V47">
        <v>6300</v>
      </c>
      <c r="W47">
        <v>1</v>
      </c>
      <c r="X47" t="s">
        <v>41</v>
      </c>
      <c r="Y47">
        <v>1590</v>
      </c>
      <c r="Z47" t="s">
        <v>42</v>
      </c>
      <c r="AA47">
        <v>0</v>
      </c>
      <c r="AB47">
        <v>20490</v>
      </c>
      <c r="AC47" t="s">
        <v>54</v>
      </c>
      <c r="AD47">
        <v>18900</v>
      </c>
      <c r="AE47">
        <v>1</v>
      </c>
      <c r="AF47">
        <v>18900</v>
      </c>
    </row>
    <row r="48" spans="1:32" x14ac:dyDescent="0.25">
      <c r="A48" t="s">
        <v>29</v>
      </c>
      <c r="B48">
        <v>2018</v>
      </c>
      <c r="C48">
        <v>5</v>
      </c>
      <c r="D48" s="1">
        <v>43231</v>
      </c>
      <c r="E48" t="s">
        <v>268</v>
      </c>
      <c r="F48" t="s">
        <v>46</v>
      </c>
      <c r="G48" t="s">
        <v>58</v>
      </c>
      <c r="H48" t="s">
        <v>59</v>
      </c>
      <c r="L48" t="s">
        <v>269</v>
      </c>
      <c r="M48" t="s">
        <v>270</v>
      </c>
      <c r="N48" t="s">
        <v>596</v>
      </c>
      <c r="O48" t="s">
        <v>271</v>
      </c>
      <c r="P48" t="s">
        <v>272</v>
      </c>
      <c r="R48" t="s">
        <v>64</v>
      </c>
      <c r="S48" s="1">
        <v>43235</v>
      </c>
      <c r="T48" s="1">
        <v>43237</v>
      </c>
      <c r="U48" t="s">
        <v>54</v>
      </c>
      <c r="V48">
        <v>5520</v>
      </c>
      <c r="W48">
        <v>2</v>
      </c>
      <c r="X48" t="s">
        <v>41</v>
      </c>
      <c r="Y48">
        <v>1597</v>
      </c>
      <c r="Z48" t="s">
        <v>42</v>
      </c>
      <c r="AA48">
        <v>0</v>
      </c>
      <c r="AB48">
        <v>23677</v>
      </c>
      <c r="AC48" t="s">
        <v>54</v>
      </c>
      <c r="AD48">
        <v>22080</v>
      </c>
      <c r="AE48">
        <v>1</v>
      </c>
      <c r="AF48">
        <v>22080</v>
      </c>
    </row>
    <row r="49" spans="1:32" x14ac:dyDescent="0.25">
      <c r="A49" t="s">
        <v>29</v>
      </c>
      <c r="B49">
        <v>2018</v>
      </c>
      <c r="C49">
        <v>5</v>
      </c>
      <c r="D49" s="1">
        <v>43237</v>
      </c>
      <c r="E49" t="s">
        <v>273</v>
      </c>
      <c r="F49" t="s">
        <v>46</v>
      </c>
      <c r="G49" t="s">
        <v>58</v>
      </c>
      <c r="H49" t="s">
        <v>59</v>
      </c>
      <c r="L49" t="s">
        <v>274</v>
      </c>
      <c r="M49" t="s">
        <v>275</v>
      </c>
      <c r="N49" t="s">
        <v>596</v>
      </c>
      <c r="O49" t="s">
        <v>244</v>
      </c>
      <c r="P49" t="s">
        <v>245</v>
      </c>
      <c r="R49" t="s">
        <v>64</v>
      </c>
      <c r="S49" s="1">
        <v>43237</v>
      </c>
      <c r="T49" s="1">
        <v>43238</v>
      </c>
      <c r="U49" t="s">
        <v>54</v>
      </c>
      <c r="V49">
        <v>6500</v>
      </c>
      <c r="W49">
        <v>2</v>
      </c>
      <c r="X49" t="s">
        <v>41</v>
      </c>
      <c r="Y49">
        <v>1595</v>
      </c>
      <c r="Z49" t="s">
        <v>42</v>
      </c>
      <c r="AA49">
        <v>0</v>
      </c>
      <c r="AB49">
        <v>14595</v>
      </c>
      <c r="AC49" t="s">
        <v>54</v>
      </c>
      <c r="AD49">
        <v>13000</v>
      </c>
      <c r="AE49">
        <v>1</v>
      </c>
      <c r="AF49">
        <v>13000</v>
      </c>
    </row>
    <row r="50" spans="1:32" x14ac:dyDescent="0.25">
      <c r="A50" t="s">
        <v>29</v>
      </c>
      <c r="B50">
        <v>2018</v>
      </c>
      <c r="C50">
        <v>5</v>
      </c>
      <c r="D50" s="1">
        <v>43228</v>
      </c>
      <c r="E50" t="s">
        <v>276</v>
      </c>
      <c r="F50" t="s">
        <v>46</v>
      </c>
      <c r="G50" t="s">
        <v>58</v>
      </c>
      <c r="H50" t="s">
        <v>59</v>
      </c>
      <c r="L50" t="s">
        <v>277</v>
      </c>
      <c r="M50" t="s">
        <v>278</v>
      </c>
      <c r="N50" t="s">
        <v>596</v>
      </c>
      <c r="O50" t="s">
        <v>171</v>
      </c>
      <c r="P50" t="s">
        <v>172</v>
      </c>
      <c r="R50" t="s">
        <v>64</v>
      </c>
      <c r="S50" s="1">
        <v>43228</v>
      </c>
      <c r="T50" s="1">
        <v>43229</v>
      </c>
      <c r="U50" t="s">
        <v>54</v>
      </c>
      <c r="V50">
        <v>7110</v>
      </c>
      <c r="W50">
        <v>1</v>
      </c>
      <c r="X50" t="s">
        <v>41</v>
      </c>
      <c r="Y50">
        <v>1590</v>
      </c>
      <c r="Z50" t="s">
        <v>42</v>
      </c>
      <c r="AA50">
        <v>0</v>
      </c>
      <c r="AB50">
        <v>8700</v>
      </c>
      <c r="AC50" t="s">
        <v>54</v>
      </c>
      <c r="AD50">
        <v>7110</v>
      </c>
      <c r="AE50">
        <v>1</v>
      </c>
      <c r="AF50">
        <v>7110</v>
      </c>
    </row>
    <row r="51" spans="1:32" x14ac:dyDescent="0.25">
      <c r="A51" t="s">
        <v>29</v>
      </c>
      <c r="B51">
        <v>2018</v>
      </c>
      <c r="C51">
        <v>5</v>
      </c>
      <c r="D51" s="1">
        <v>43248</v>
      </c>
      <c r="E51" t="s">
        <v>45</v>
      </c>
      <c r="F51" t="s">
        <v>46</v>
      </c>
      <c r="G51" t="s">
        <v>47</v>
      </c>
      <c r="H51" t="s">
        <v>48</v>
      </c>
      <c r="L51" t="s">
        <v>279</v>
      </c>
      <c r="M51" t="s">
        <v>280</v>
      </c>
      <c r="N51" t="s">
        <v>596</v>
      </c>
      <c r="O51" t="s">
        <v>281</v>
      </c>
      <c r="P51" t="s">
        <v>282</v>
      </c>
      <c r="R51" t="s">
        <v>53</v>
      </c>
      <c r="S51" s="1">
        <v>43248</v>
      </c>
      <c r="T51" s="1">
        <v>43250</v>
      </c>
      <c r="U51" t="s">
        <v>54</v>
      </c>
      <c r="V51">
        <v>3600</v>
      </c>
      <c r="W51">
        <v>1</v>
      </c>
      <c r="X51" t="s">
        <v>41</v>
      </c>
      <c r="Y51">
        <v>1597</v>
      </c>
      <c r="Z51" t="s">
        <v>42</v>
      </c>
      <c r="AA51">
        <v>0</v>
      </c>
      <c r="AB51">
        <v>8797</v>
      </c>
      <c r="AC51" t="s">
        <v>54</v>
      </c>
      <c r="AD51">
        <v>7200</v>
      </c>
      <c r="AE51">
        <v>1</v>
      </c>
      <c r="AF51">
        <v>7200</v>
      </c>
    </row>
    <row r="52" spans="1:32" hidden="1" x14ac:dyDescent="0.25">
      <c r="A52" t="s">
        <v>29</v>
      </c>
      <c r="B52">
        <v>2018</v>
      </c>
      <c r="C52">
        <v>6</v>
      </c>
      <c r="D52" s="1">
        <v>43256</v>
      </c>
      <c r="E52" t="s">
        <v>283</v>
      </c>
      <c r="F52" t="s">
        <v>31</v>
      </c>
      <c r="G52" t="s">
        <v>284</v>
      </c>
      <c r="H52" t="s">
        <v>285</v>
      </c>
      <c r="J52">
        <v>1509</v>
      </c>
      <c r="K52" t="s">
        <v>286</v>
      </c>
      <c r="L52" t="s">
        <v>287</v>
      </c>
      <c r="M52" t="s">
        <v>288</v>
      </c>
      <c r="N52" t="s">
        <v>595</v>
      </c>
      <c r="O52" t="s">
        <v>38</v>
      </c>
      <c r="P52" t="s">
        <v>233</v>
      </c>
      <c r="Q52" t="s">
        <v>38</v>
      </c>
      <c r="R52" t="s">
        <v>234</v>
      </c>
      <c r="S52" s="1">
        <v>43268</v>
      </c>
      <c r="T52" s="1">
        <v>43274</v>
      </c>
      <c r="U52" t="s">
        <v>40</v>
      </c>
      <c r="V52">
        <v>92.2</v>
      </c>
      <c r="W52">
        <v>1</v>
      </c>
      <c r="X52" t="s">
        <v>41</v>
      </c>
      <c r="Y52">
        <v>16.8</v>
      </c>
      <c r="Z52" t="s">
        <v>42</v>
      </c>
      <c r="AA52">
        <v>0</v>
      </c>
      <c r="AB52">
        <v>61560</v>
      </c>
      <c r="AC52" t="s">
        <v>40</v>
      </c>
      <c r="AD52">
        <v>553.20000000000005</v>
      </c>
      <c r="AE52">
        <v>108</v>
      </c>
      <c r="AF52">
        <v>59745.599999999999</v>
      </c>
    </row>
    <row r="53" spans="1:32" x14ac:dyDescent="0.25">
      <c r="A53" t="s">
        <v>29</v>
      </c>
      <c r="B53">
        <v>2018</v>
      </c>
      <c r="C53">
        <v>6</v>
      </c>
      <c r="D53" s="1">
        <v>43259</v>
      </c>
      <c r="E53" t="s">
        <v>102</v>
      </c>
      <c r="F53" t="s">
        <v>46</v>
      </c>
      <c r="G53" t="s">
        <v>58</v>
      </c>
      <c r="H53" t="s">
        <v>59</v>
      </c>
      <c r="L53" t="s">
        <v>289</v>
      </c>
      <c r="M53" t="s">
        <v>290</v>
      </c>
      <c r="N53" t="s">
        <v>596</v>
      </c>
      <c r="O53" t="s">
        <v>291</v>
      </c>
      <c r="P53" t="s">
        <v>292</v>
      </c>
      <c r="R53" t="s">
        <v>64</v>
      </c>
      <c r="S53" s="1">
        <v>43261</v>
      </c>
      <c r="T53" s="1">
        <v>43262</v>
      </c>
      <c r="U53" t="s">
        <v>54</v>
      </c>
      <c r="V53">
        <v>12000</v>
      </c>
      <c r="W53">
        <v>1</v>
      </c>
      <c r="X53" t="s">
        <v>41</v>
      </c>
      <c r="Y53">
        <v>1562</v>
      </c>
      <c r="Z53" t="s">
        <v>42</v>
      </c>
      <c r="AA53">
        <v>0</v>
      </c>
      <c r="AB53">
        <v>13562</v>
      </c>
      <c r="AC53" t="s">
        <v>54</v>
      </c>
      <c r="AD53">
        <v>12000</v>
      </c>
      <c r="AE53">
        <v>1</v>
      </c>
      <c r="AF53">
        <v>12000</v>
      </c>
    </row>
    <row r="54" spans="1:32" x14ac:dyDescent="0.25">
      <c r="A54" t="s">
        <v>29</v>
      </c>
      <c r="B54">
        <v>2018</v>
      </c>
      <c r="C54">
        <v>6</v>
      </c>
      <c r="D54" s="1">
        <v>43262</v>
      </c>
      <c r="E54" t="s">
        <v>293</v>
      </c>
      <c r="F54" t="s">
        <v>46</v>
      </c>
      <c r="G54" t="s">
        <v>58</v>
      </c>
      <c r="H54" t="s">
        <v>59</v>
      </c>
      <c r="L54" t="s">
        <v>294</v>
      </c>
      <c r="M54" t="s">
        <v>295</v>
      </c>
      <c r="N54" t="s">
        <v>596</v>
      </c>
      <c r="O54" t="s">
        <v>252</v>
      </c>
      <c r="P54" t="s">
        <v>253</v>
      </c>
      <c r="R54" t="s">
        <v>64</v>
      </c>
      <c r="S54" s="1">
        <v>43262</v>
      </c>
      <c r="T54" s="1">
        <v>43266</v>
      </c>
      <c r="U54" t="s">
        <v>54</v>
      </c>
      <c r="V54">
        <v>5500</v>
      </c>
      <c r="W54">
        <v>2</v>
      </c>
      <c r="X54" t="s">
        <v>41</v>
      </c>
      <c r="Y54">
        <v>1562</v>
      </c>
      <c r="Z54" t="s">
        <v>42</v>
      </c>
      <c r="AA54">
        <v>0</v>
      </c>
      <c r="AB54">
        <v>45562</v>
      </c>
      <c r="AC54" t="s">
        <v>54</v>
      </c>
      <c r="AD54">
        <v>44000</v>
      </c>
      <c r="AE54">
        <v>1</v>
      </c>
      <c r="AF54">
        <v>44000</v>
      </c>
    </row>
    <row r="55" spans="1:32" x14ac:dyDescent="0.25">
      <c r="A55" t="s">
        <v>29</v>
      </c>
      <c r="B55">
        <v>2018</v>
      </c>
      <c r="C55">
        <v>6</v>
      </c>
      <c r="D55" s="1">
        <v>43262</v>
      </c>
      <c r="E55" t="s">
        <v>296</v>
      </c>
      <c r="F55" t="s">
        <v>46</v>
      </c>
      <c r="G55" t="s">
        <v>58</v>
      </c>
      <c r="H55" t="s">
        <v>59</v>
      </c>
      <c r="L55" t="s">
        <v>297</v>
      </c>
      <c r="M55" t="s">
        <v>298</v>
      </c>
      <c r="N55" t="s">
        <v>596</v>
      </c>
      <c r="O55" t="s">
        <v>299</v>
      </c>
      <c r="P55" t="s">
        <v>300</v>
      </c>
      <c r="R55" t="s">
        <v>301</v>
      </c>
      <c r="S55" s="1">
        <v>43269</v>
      </c>
      <c r="T55" s="1">
        <v>43269</v>
      </c>
      <c r="U55" t="s">
        <v>54</v>
      </c>
      <c r="V55">
        <v>42000</v>
      </c>
      <c r="W55">
        <v>1</v>
      </c>
      <c r="X55" t="s">
        <v>41</v>
      </c>
      <c r="Y55">
        <v>1562</v>
      </c>
      <c r="Z55" t="s">
        <v>42</v>
      </c>
      <c r="AA55">
        <v>0</v>
      </c>
      <c r="AB55">
        <v>43562</v>
      </c>
      <c r="AC55" t="s">
        <v>54</v>
      </c>
      <c r="AD55">
        <v>42000</v>
      </c>
      <c r="AE55">
        <v>1</v>
      </c>
      <c r="AF55">
        <v>42000</v>
      </c>
    </row>
    <row r="56" spans="1:32" x14ac:dyDescent="0.25">
      <c r="A56" t="s">
        <v>29</v>
      </c>
      <c r="B56">
        <v>2018</v>
      </c>
      <c r="C56">
        <v>6</v>
      </c>
      <c r="D56" s="1">
        <v>43258</v>
      </c>
      <c r="E56" t="s">
        <v>102</v>
      </c>
      <c r="F56" t="s">
        <v>46</v>
      </c>
      <c r="G56" t="s">
        <v>58</v>
      </c>
      <c r="H56" t="s">
        <v>59</v>
      </c>
      <c r="L56" t="s">
        <v>302</v>
      </c>
      <c r="M56" t="s">
        <v>303</v>
      </c>
      <c r="N56" t="s">
        <v>596</v>
      </c>
      <c r="O56" t="s">
        <v>176</v>
      </c>
      <c r="P56" t="s">
        <v>177</v>
      </c>
      <c r="R56" t="s">
        <v>64</v>
      </c>
      <c r="S56" s="1">
        <v>43269</v>
      </c>
      <c r="T56" s="1">
        <v>43271</v>
      </c>
      <c r="U56" t="s">
        <v>54</v>
      </c>
      <c r="V56">
        <v>9648</v>
      </c>
      <c r="W56">
        <v>1</v>
      </c>
      <c r="X56" t="s">
        <v>41</v>
      </c>
      <c r="Y56">
        <v>1565</v>
      </c>
      <c r="Z56" t="s">
        <v>42</v>
      </c>
      <c r="AA56">
        <v>0</v>
      </c>
      <c r="AB56">
        <v>20861</v>
      </c>
      <c r="AC56" t="s">
        <v>54</v>
      </c>
      <c r="AD56">
        <v>19296</v>
      </c>
      <c r="AE56">
        <v>1</v>
      </c>
      <c r="AF56">
        <v>19296</v>
      </c>
    </row>
    <row r="57" spans="1:32" x14ac:dyDescent="0.25">
      <c r="A57" t="s">
        <v>29</v>
      </c>
      <c r="B57">
        <v>2018</v>
      </c>
      <c r="C57">
        <v>6</v>
      </c>
      <c r="D57" s="1">
        <v>43270</v>
      </c>
      <c r="E57" t="s">
        <v>304</v>
      </c>
      <c r="F57" t="s">
        <v>46</v>
      </c>
      <c r="G57" t="s">
        <v>58</v>
      </c>
      <c r="H57" t="s">
        <v>59</v>
      </c>
      <c r="L57" t="s">
        <v>305</v>
      </c>
      <c r="M57" t="s">
        <v>306</v>
      </c>
      <c r="N57" t="s">
        <v>596</v>
      </c>
      <c r="O57" t="s">
        <v>271</v>
      </c>
      <c r="P57" t="s">
        <v>272</v>
      </c>
      <c r="R57" t="s">
        <v>64</v>
      </c>
      <c r="S57" s="1">
        <v>43270</v>
      </c>
      <c r="T57" s="1">
        <v>43275</v>
      </c>
      <c r="U57" t="s">
        <v>54</v>
      </c>
      <c r="V57">
        <v>6820</v>
      </c>
      <c r="W57">
        <v>2</v>
      </c>
      <c r="X57" t="s">
        <v>41</v>
      </c>
      <c r="Y57">
        <v>1565</v>
      </c>
      <c r="Z57" t="s">
        <v>42</v>
      </c>
      <c r="AA57">
        <v>0</v>
      </c>
      <c r="AB57">
        <v>69765</v>
      </c>
      <c r="AC57" t="s">
        <v>54</v>
      </c>
      <c r="AD57">
        <v>68200</v>
      </c>
      <c r="AE57">
        <v>1</v>
      </c>
      <c r="AF57">
        <v>68200</v>
      </c>
    </row>
    <row r="58" spans="1:32" x14ac:dyDescent="0.25">
      <c r="A58" t="s">
        <v>29</v>
      </c>
      <c r="B58">
        <v>2018</v>
      </c>
      <c r="C58">
        <v>6</v>
      </c>
      <c r="D58" s="1">
        <v>43272</v>
      </c>
      <c r="E58" t="s">
        <v>102</v>
      </c>
      <c r="F58" t="s">
        <v>46</v>
      </c>
      <c r="G58" t="s">
        <v>58</v>
      </c>
      <c r="H58" t="s">
        <v>59</v>
      </c>
      <c r="L58" t="s">
        <v>307</v>
      </c>
      <c r="M58" t="s">
        <v>308</v>
      </c>
      <c r="N58" t="s">
        <v>596</v>
      </c>
      <c r="O58" t="s">
        <v>309</v>
      </c>
      <c r="P58" t="s">
        <v>310</v>
      </c>
      <c r="R58" t="s">
        <v>64</v>
      </c>
      <c r="S58" s="1">
        <v>43271</v>
      </c>
      <c r="T58" s="1">
        <v>43272</v>
      </c>
      <c r="U58" t="s">
        <v>54</v>
      </c>
      <c r="V58">
        <v>6290</v>
      </c>
      <c r="W58">
        <v>1</v>
      </c>
      <c r="X58" t="s">
        <v>41</v>
      </c>
      <c r="Y58">
        <v>1565</v>
      </c>
      <c r="Z58" t="s">
        <v>42</v>
      </c>
      <c r="AA58">
        <v>0</v>
      </c>
      <c r="AB58">
        <v>7855</v>
      </c>
      <c r="AC58" t="s">
        <v>54</v>
      </c>
      <c r="AD58">
        <v>6290</v>
      </c>
      <c r="AE58">
        <v>1</v>
      </c>
      <c r="AF58">
        <v>6290</v>
      </c>
    </row>
    <row r="59" spans="1:32" x14ac:dyDescent="0.25">
      <c r="A59" t="s">
        <v>29</v>
      </c>
      <c r="B59">
        <v>2018</v>
      </c>
      <c r="C59">
        <v>6</v>
      </c>
      <c r="D59" s="1">
        <v>43265</v>
      </c>
      <c r="E59" t="s">
        <v>79</v>
      </c>
      <c r="F59" t="s">
        <v>46</v>
      </c>
      <c r="G59" t="s">
        <v>58</v>
      </c>
      <c r="H59" t="s">
        <v>59</v>
      </c>
      <c r="L59" t="s">
        <v>311</v>
      </c>
      <c r="M59" t="s">
        <v>312</v>
      </c>
      <c r="N59" t="s">
        <v>596</v>
      </c>
      <c r="O59" t="s">
        <v>82</v>
      </c>
      <c r="P59" t="s">
        <v>83</v>
      </c>
      <c r="R59" t="s">
        <v>64</v>
      </c>
      <c r="S59" s="1">
        <v>43268</v>
      </c>
      <c r="T59" s="1">
        <v>43271</v>
      </c>
      <c r="U59" t="s">
        <v>40</v>
      </c>
      <c r="V59">
        <v>60</v>
      </c>
      <c r="W59">
        <v>1</v>
      </c>
      <c r="X59" t="s">
        <v>41</v>
      </c>
      <c r="Y59">
        <v>1565.6</v>
      </c>
      <c r="Z59" t="s">
        <v>42</v>
      </c>
      <c r="AA59">
        <v>0</v>
      </c>
      <c r="AB59">
        <v>20345</v>
      </c>
      <c r="AC59" t="s">
        <v>54</v>
      </c>
      <c r="AD59">
        <v>180</v>
      </c>
      <c r="AE59">
        <v>1</v>
      </c>
      <c r="AF59">
        <v>18741.599999999999</v>
      </c>
    </row>
    <row r="60" spans="1:32" x14ac:dyDescent="0.25">
      <c r="A60" t="s">
        <v>29</v>
      </c>
      <c r="B60">
        <v>2018</v>
      </c>
      <c r="C60">
        <v>6</v>
      </c>
      <c r="D60" s="1">
        <v>43276</v>
      </c>
      <c r="E60" t="s">
        <v>293</v>
      </c>
      <c r="F60" t="s">
        <v>46</v>
      </c>
      <c r="G60" t="s">
        <v>58</v>
      </c>
      <c r="H60" t="s">
        <v>59</v>
      </c>
      <c r="L60" t="s">
        <v>313</v>
      </c>
      <c r="M60" t="s">
        <v>314</v>
      </c>
      <c r="N60" t="s">
        <v>596</v>
      </c>
      <c r="O60" t="s">
        <v>315</v>
      </c>
      <c r="P60" t="s">
        <v>316</v>
      </c>
      <c r="R60" t="s">
        <v>64</v>
      </c>
      <c r="S60" s="1">
        <v>43277</v>
      </c>
      <c r="T60" s="1">
        <v>43279</v>
      </c>
      <c r="U60" t="s">
        <v>54</v>
      </c>
      <c r="V60">
        <v>9000</v>
      </c>
      <c r="W60">
        <v>2</v>
      </c>
      <c r="X60" t="s">
        <v>41</v>
      </c>
      <c r="Y60">
        <v>1566</v>
      </c>
      <c r="Z60" t="s">
        <v>42</v>
      </c>
      <c r="AA60">
        <v>0</v>
      </c>
      <c r="AB60">
        <v>37566</v>
      </c>
      <c r="AC60" t="s">
        <v>54</v>
      </c>
      <c r="AD60">
        <v>36000</v>
      </c>
      <c r="AE60">
        <v>1</v>
      </c>
      <c r="AF60">
        <v>36000</v>
      </c>
    </row>
    <row r="61" spans="1:32" x14ac:dyDescent="0.25">
      <c r="A61" t="s">
        <v>29</v>
      </c>
      <c r="B61">
        <v>2018</v>
      </c>
      <c r="C61">
        <v>6</v>
      </c>
      <c r="D61" s="1">
        <v>43276</v>
      </c>
      <c r="E61" t="s">
        <v>317</v>
      </c>
      <c r="F61" t="s">
        <v>46</v>
      </c>
      <c r="G61" t="s">
        <v>58</v>
      </c>
      <c r="H61" t="s">
        <v>59</v>
      </c>
      <c r="L61" t="s">
        <v>318</v>
      </c>
      <c r="M61" t="s">
        <v>319</v>
      </c>
      <c r="N61" t="s">
        <v>596</v>
      </c>
      <c r="O61" t="s">
        <v>320</v>
      </c>
      <c r="P61" t="s">
        <v>321</v>
      </c>
      <c r="R61" t="s">
        <v>301</v>
      </c>
      <c r="S61" s="1">
        <v>43285</v>
      </c>
      <c r="T61" s="1">
        <v>43285</v>
      </c>
      <c r="U61" t="s">
        <v>54</v>
      </c>
      <c r="V61">
        <v>2900</v>
      </c>
      <c r="W61">
        <v>40</v>
      </c>
      <c r="X61" t="s">
        <v>41</v>
      </c>
      <c r="Y61">
        <v>1565</v>
      </c>
      <c r="Z61" t="s">
        <v>42</v>
      </c>
      <c r="AA61">
        <v>0</v>
      </c>
      <c r="AB61">
        <v>117565</v>
      </c>
      <c r="AC61" t="s">
        <v>54</v>
      </c>
      <c r="AD61">
        <v>116000</v>
      </c>
      <c r="AE61">
        <v>1</v>
      </c>
      <c r="AF61">
        <v>116000</v>
      </c>
    </row>
    <row r="62" spans="1:32" x14ac:dyDescent="0.25">
      <c r="A62" t="s">
        <v>29</v>
      </c>
      <c r="B62">
        <v>2018</v>
      </c>
      <c r="C62">
        <v>6</v>
      </c>
      <c r="D62" s="1">
        <v>43277</v>
      </c>
      <c r="E62" t="s">
        <v>102</v>
      </c>
      <c r="F62" t="s">
        <v>46</v>
      </c>
      <c r="G62" t="s">
        <v>58</v>
      </c>
      <c r="H62" t="s">
        <v>59</v>
      </c>
      <c r="L62" t="s">
        <v>322</v>
      </c>
      <c r="M62" t="s">
        <v>323</v>
      </c>
      <c r="N62" t="s">
        <v>596</v>
      </c>
      <c r="O62" t="s">
        <v>324</v>
      </c>
      <c r="P62" t="s">
        <v>325</v>
      </c>
      <c r="R62" t="s">
        <v>64</v>
      </c>
      <c r="S62" s="1">
        <v>43277</v>
      </c>
      <c r="T62" s="1">
        <v>43278</v>
      </c>
      <c r="U62" t="s">
        <v>54</v>
      </c>
      <c r="V62">
        <v>5220</v>
      </c>
      <c r="W62">
        <v>1</v>
      </c>
      <c r="X62" t="s">
        <v>41</v>
      </c>
      <c r="Y62">
        <v>1566</v>
      </c>
      <c r="Z62" t="s">
        <v>42</v>
      </c>
      <c r="AA62">
        <v>0</v>
      </c>
      <c r="AB62">
        <v>6786</v>
      </c>
      <c r="AC62" t="s">
        <v>54</v>
      </c>
      <c r="AD62">
        <v>5220</v>
      </c>
      <c r="AE62">
        <v>1</v>
      </c>
      <c r="AF62">
        <v>5220</v>
      </c>
    </row>
    <row r="63" spans="1:32" hidden="1" x14ac:dyDescent="0.25">
      <c r="A63" t="s">
        <v>29</v>
      </c>
      <c r="B63">
        <v>2018</v>
      </c>
      <c r="C63">
        <v>7</v>
      </c>
      <c r="D63" s="1">
        <v>43290</v>
      </c>
      <c r="E63" t="s">
        <v>326</v>
      </c>
      <c r="F63" t="s">
        <v>327</v>
      </c>
      <c r="G63" t="s">
        <v>32</v>
      </c>
      <c r="H63" t="s">
        <v>33</v>
      </c>
      <c r="L63" t="s">
        <v>328</v>
      </c>
      <c r="M63" t="s">
        <v>329</v>
      </c>
      <c r="N63" t="s">
        <v>595</v>
      </c>
      <c r="O63" t="s">
        <v>330</v>
      </c>
      <c r="P63" t="s">
        <v>331</v>
      </c>
      <c r="Q63" t="s">
        <v>330</v>
      </c>
      <c r="R63" t="s">
        <v>39</v>
      </c>
      <c r="S63" s="1">
        <v>43289</v>
      </c>
      <c r="T63" s="1">
        <v>43294</v>
      </c>
      <c r="U63" t="s">
        <v>40</v>
      </c>
      <c r="V63">
        <v>220</v>
      </c>
      <c r="W63">
        <v>1</v>
      </c>
      <c r="X63" t="s">
        <v>41</v>
      </c>
      <c r="Y63">
        <v>25</v>
      </c>
      <c r="Z63" t="s">
        <v>42</v>
      </c>
      <c r="AA63">
        <v>0</v>
      </c>
      <c r="AB63">
        <v>118125</v>
      </c>
      <c r="AC63" t="s">
        <v>40</v>
      </c>
      <c r="AD63">
        <v>1100</v>
      </c>
      <c r="AE63">
        <v>105</v>
      </c>
      <c r="AF63">
        <v>115500</v>
      </c>
    </row>
    <row r="64" spans="1:32" hidden="1" x14ac:dyDescent="0.25">
      <c r="A64" t="s">
        <v>29</v>
      </c>
      <c r="B64">
        <v>2018</v>
      </c>
      <c r="C64">
        <v>7</v>
      </c>
      <c r="D64" s="1">
        <v>43291</v>
      </c>
      <c r="E64" t="s">
        <v>102</v>
      </c>
      <c r="F64" t="s">
        <v>164</v>
      </c>
      <c r="G64" t="s">
        <v>32</v>
      </c>
      <c r="H64" t="s">
        <v>33</v>
      </c>
      <c r="L64" t="s">
        <v>332</v>
      </c>
      <c r="M64" t="s">
        <v>333</v>
      </c>
      <c r="N64" t="s">
        <v>595</v>
      </c>
      <c r="O64" t="s">
        <v>144</v>
      </c>
      <c r="P64" t="s">
        <v>145</v>
      </c>
      <c r="R64" t="s">
        <v>39</v>
      </c>
      <c r="S64" s="1">
        <v>43297</v>
      </c>
      <c r="T64" s="1">
        <v>43302</v>
      </c>
      <c r="U64" t="s">
        <v>40</v>
      </c>
      <c r="V64">
        <v>142.4</v>
      </c>
      <c r="W64">
        <v>1</v>
      </c>
      <c r="X64" t="s">
        <v>41</v>
      </c>
      <c r="Y64">
        <v>38</v>
      </c>
      <c r="Z64" t="s">
        <v>42</v>
      </c>
      <c r="AA64">
        <v>0</v>
      </c>
      <c r="AB64">
        <v>78750</v>
      </c>
      <c r="AC64" t="s">
        <v>40</v>
      </c>
      <c r="AD64">
        <v>712</v>
      </c>
      <c r="AE64">
        <v>105</v>
      </c>
      <c r="AF64">
        <v>74760</v>
      </c>
    </row>
    <row r="65" spans="1:32" x14ac:dyDescent="0.25">
      <c r="A65" t="s">
        <v>29</v>
      </c>
      <c r="B65">
        <v>2018</v>
      </c>
      <c r="C65">
        <v>7</v>
      </c>
      <c r="D65" s="1">
        <v>43292</v>
      </c>
      <c r="E65" t="s">
        <v>102</v>
      </c>
      <c r="F65" t="s">
        <v>46</v>
      </c>
      <c r="G65" t="s">
        <v>58</v>
      </c>
      <c r="H65" t="s">
        <v>59</v>
      </c>
      <c r="L65" t="s">
        <v>334</v>
      </c>
      <c r="M65" t="s">
        <v>335</v>
      </c>
      <c r="N65" t="s">
        <v>596</v>
      </c>
      <c r="O65" t="s">
        <v>336</v>
      </c>
      <c r="P65" t="s">
        <v>337</v>
      </c>
      <c r="R65" t="s">
        <v>64</v>
      </c>
      <c r="S65" s="1">
        <v>43290</v>
      </c>
      <c r="T65" s="1">
        <v>43291</v>
      </c>
      <c r="U65" t="s">
        <v>54</v>
      </c>
      <c r="V65">
        <v>2000</v>
      </c>
      <c r="W65">
        <v>1</v>
      </c>
      <c r="X65" t="s">
        <v>41</v>
      </c>
      <c r="Y65">
        <v>1562</v>
      </c>
      <c r="Z65" t="s">
        <v>42</v>
      </c>
      <c r="AA65">
        <v>0</v>
      </c>
      <c r="AB65">
        <v>3562</v>
      </c>
      <c r="AC65" t="s">
        <v>54</v>
      </c>
      <c r="AD65">
        <v>2000</v>
      </c>
      <c r="AE65">
        <v>1</v>
      </c>
      <c r="AF65">
        <v>2000</v>
      </c>
    </row>
    <row r="66" spans="1:32" x14ac:dyDescent="0.25">
      <c r="A66" t="s">
        <v>29</v>
      </c>
      <c r="B66">
        <v>2018</v>
      </c>
      <c r="C66">
        <v>7</v>
      </c>
      <c r="D66" s="1">
        <v>43292</v>
      </c>
      <c r="E66" t="s">
        <v>102</v>
      </c>
      <c r="F66" t="s">
        <v>46</v>
      </c>
      <c r="G66" t="s">
        <v>58</v>
      </c>
      <c r="H66" t="s">
        <v>59</v>
      </c>
      <c r="L66" t="s">
        <v>338</v>
      </c>
      <c r="M66" t="s">
        <v>339</v>
      </c>
      <c r="N66" t="s">
        <v>596</v>
      </c>
      <c r="O66" t="s">
        <v>340</v>
      </c>
      <c r="P66" t="s">
        <v>341</v>
      </c>
      <c r="R66" t="s">
        <v>64</v>
      </c>
      <c r="S66" s="1">
        <v>43287</v>
      </c>
      <c r="T66" s="1">
        <v>43288</v>
      </c>
      <c r="U66" t="s">
        <v>54</v>
      </c>
      <c r="V66">
        <v>4000</v>
      </c>
      <c r="W66">
        <v>1</v>
      </c>
      <c r="X66" t="s">
        <v>41</v>
      </c>
      <c r="Y66">
        <v>1000</v>
      </c>
      <c r="Z66" t="s">
        <v>42</v>
      </c>
      <c r="AA66">
        <v>0</v>
      </c>
      <c r="AB66">
        <v>5000</v>
      </c>
      <c r="AC66" t="s">
        <v>54</v>
      </c>
      <c r="AD66">
        <v>4000</v>
      </c>
      <c r="AE66">
        <v>1</v>
      </c>
      <c r="AF66">
        <v>4000</v>
      </c>
    </row>
    <row r="67" spans="1:32" x14ac:dyDescent="0.25">
      <c r="A67" t="s">
        <v>29</v>
      </c>
      <c r="B67">
        <v>2018</v>
      </c>
      <c r="C67">
        <v>7</v>
      </c>
      <c r="D67" s="1">
        <v>43300</v>
      </c>
      <c r="E67" t="s">
        <v>342</v>
      </c>
      <c r="F67" t="s">
        <v>46</v>
      </c>
      <c r="G67" t="s">
        <v>58</v>
      </c>
      <c r="H67" t="s">
        <v>59</v>
      </c>
      <c r="L67" t="s">
        <v>343</v>
      </c>
      <c r="M67" t="s">
        <v>344</v>
      </c>
      <c r="N67" t="s">
        <v>596</v>
      </c>
      <c r="O67" t="s">
        <v>345</v>
      </c>
      <c r="P67" t="s">
        <v>346</v>
      </c>
      <c r="R67" t="s">
        <v>64</v>
      </c>
      <c r="S67" s="1">
        <v>43297</v>
      </c>
      <c r="T67" s="1">
        <v>43299</v>
      </c>
      <c r="U67" t="s">
        <v>54</v>
      </c>
      <c r="V67">
        <v>4000</v>
      </c>
      <c r="W67">
        <v>2</v>
      </c>
      <c r="X67" t="s">
        <v>41</v>
      </c>
      <c r="Y67">
        <v>1562</v>
      </c>
      <c r="Z67" t="s">
        <v>42</v>
      </c>
      <c r="AA67">
        <v>0</v>
      </c>
      <c r="AB67">
        <v>17562</v>
      </c>
      <c r="AC67" t="s">
        <v>54</v>
      </c>
      <c r="AD67">
        <v>16000</v>
      </c>
      <c r="AE67">
        <v>1</v>
      </c>
      <c r="AF67">
        <v>16000</v>
      </c>
    </row>
    <row r="68" spans="1:32" x14ac:dyDescent="0.25">
      <c r="A68" t="s">
        <v>29</v>
      </c>
      <c r="B68">
        <v>2018</v>
      </c>
      <c r="C68">
        <v>7</v>
      </c>
      <c r="D68" s="1">
        <v>43304</v>
      </c>
      <c r="E68" t="s">
        <v>347</v>
      </c>
      <c r="F68" t="s">
        <v>46</v>
      </c>
      <c r="G68" t="s">
        <v>58</v>
      </c>
      <c r="H68" t="s">
        <v>59</v>
      </c>
      <c r="L68" t="s">
        <v>348</v>
      </c>
      <c r="M68" t="s">
        <v>349</v>
      </c>
      <c r="N68" t="s">
        <v>596</v>
      </c>
      <c r="O68" t="s">
        <v>252</v>
      </c>
      <c r="P68" t="s">
        <v>253</v>
      </c>
      <c r="R68" t="s">
        <v>64</v>
      </c>
      <c r="S68" s="1">
        <v>43305</v>
      </c>
      <c r="T68" s="1">
        <v>43306</v>
      </c>
      <c r="U68" t="s">
        <v>54</v>
      </c>
      <c r="V68">
        <v>5500</v>
      </c>
      <c r="W68">
        <v>2</v>
      </c>
      <c r="X68" t="s">
        <v>41</v>
      </c>
      <c r="Y68">
        <v>1555</v>
      </c>
      <c r="Z68" t="s">
        <v>42</v>
      </c>
      <c r="AA68">
        <v>0</v>
      </c>
      <c r="AB68">
        <v>12555</v>
      </c>
      <c r="AC68" t="s">
        <v>54</v>
      </c>
      <c r="AD68">
        <v>11000</v>
      </c>
      <c r="AE68">
        <v>1</v>
      </c>
      <c r="AF68">
        <v>11000</v>
      </c>
    </row>
    <row r="69" spans="1:32" x14ac:dyDescent="0.25">
      <c r="A69" t="s">
        <v>29</v>
      </c>
      <c r="B69">
        <v>2018</v>
      </c>
      <c r="C69">
        <v>7</v>
      </c>
      <c r="D69" s="1">
        <v>43304</v>
      </c>
      <c r="E69" t="s">
        <v>246</v>
      </c>
      <c r="F69" t="s">
        <v>46</v>
      </c>
      <c r="G69" t="s">
        <v>58</v>
      </c>
      <c r="H69" t="s">
        <v>59</v>
      </c>
      <c r="L69" t="s">
        <v>350</v>
      </c>
      <c r="M69" t="s">
        <v>351</v>
      </c>
      <c r="N69" t="s">
        <v>596</v>
      </c>
      <c r="O69" t="s">
        <v>352</v>
      </c>
      <c r="P69" t="s">
        <v>353</v>
      </c>
      <c r="R69" t="s">
        <v>64</v>
      </c>
      <c r="S69" s="1">
        <v>43306</v>
      </c>
      <c r="T69" s="1">
        <v>43308</v>
      </c>
      <c r="U69" t="s">
        <v>54</v>
      </c>
      <c r="V69">
        <v>3500</v>
      </c>
      <c r="W69">
        <v>2</v>
      </c>
      <c r="X69" t="s">
        <v>41</v>
      </c>
      <c r="Y69">
        <v>1000</v>
      </c>
      <c r="Z69" t="s">
        <v>42</v>
      </c>
      <c r="AA69">
        <v>0</v>
      </c>
      <c r="AB69">
        <v>15000</v>
      </c>
      <c r="AC69" t="s">
        <v>54</v>
      </c>
      <c r="AD69">
        <v>14000</v>
      </c>
      <c r="AE69">
        <v>1</v>
      </c>
      <c r="AF69">
        <v>14000</v>
      </c>
    </row>
    <row r="70" spans="1:32" x14ac:dyDescent="0.25">
      <c r="A70" t="s">
        <v>29</v>
      </c>
      <c r="B70">
        <v>2018</v>
      </c>
      <c r="C70">
        <v>7</v>
      </c>
      <c r="D70" s="1">
        <v>43306</v>
      </c>
      <c r="E70" t="s">
        <v>102</v>
      </c>
      <c r="F70" t="s">
        <v>46</v>
      </c>
      <c r="G70" t="s">
        <v>58</v>
      </c>
      <c r="H70" t="s">
        <v>59</v>
      </c>
      <c r="L70" t="s">
        <v>354</v>
      </c>
      <c r="M70" t="s">
        <v>355</v>
      </c>
      <c r="N70" t="s">
        <v>596</v>
      </c>
      <c r="O70" t="s">
        <v>200</v>
      </c>
      <c r="P70" t="s">
        <v>200</v>
      </c>
      <c r="R70" t="s">
        <v>64</v>
      </c>
      <c r="S70" s="1">
        <v>43307</v>
      </c>
      <c r="T70" s="1">
        <v>43309</v>
      </c>
      <c r="U70" t="s">
        <v>54</v>
      </c>
      <c r="V70">
        <v>6300</v>
      </c>
      <c r="W70">
        <v>1</v>
      </c>
      <c r="X70" t="s">
        <v>41</v>
      </c>
      <c r="Y70">
        <v>1555</v>
      </c>
      <c r="Z70" t="s">
        <v>42</v>
      </c>
      <c r="AA70">
        <v>0</v>
      </c>
      <c r="AB70">
        <v>14155</v>
      </c>
      <c r="AC70" t="s">
        <v>54</v>
      </c>
      <c r="AD70">
        <v>12600</v>
      </c>
      <c r="AE70">
        <v>1</v>
      </c>
      <c r="AF70">
        <v>12600</v>
      </c>
    </row>
    <row r="71" spans="1:32" x14ac:dyDescent="0.25">
      <c r="A71" t="s">
        <v>29</v>
      </c>
      <c r="B71">
        <v>2018</v>
      </c>
      <c r="C71">
        <v>8</v>
      </c>
      <c r="D71" s="1">
        <v>43313</v>
      </c>
      <c r="E71" t="s">
        <v>359</v>
      </c>
      <c r="F71" t="s">
        <v>46</v>
      </c>
      <c r="G71" t="s">
        <v>58</v>
      </c>
      <c r="H71" t="s">
        <v>59</v>
      </c>
      <c r="L71" t="s">
        <v>360</v>
      </c>
      <c r="M71" t="s">
        <v>361</v>
      </c>
      <c r="N71" t="s">
        <v>596</v>
      </c>
      <c r="O71" t="s">
        <v>362</v>
      </c>
      <c r="P71" t="s">
        <v>363</v>
      </c>
      <c r="R71" t="s">
        <v>64</v>
      </c>
      <c r="S71" s="1">
        <v>43313</v>
      </c>
      <c r="T71" s="1">
        <v>43315</v>
      </c>
      <c r="U71" t="s">
        <v>54</v>
      </c>
      <c r="V71">
        <v>5400</v>
      </c>
      <c r="W71">
        <v>2</v>
      </c>
      <c r="X71" t="s">
        <v>41</v>
      </c>
      <c r="Y71">
        <v>1560</v>
      </c>
      <c r="Z71" t="s">
        <v>42</v>
      </c>
      <c r="AA71">
        <v>0</v>
      </c>
      <c r="AB71">
        <v>23160</v>
      </c>
      <c r="AC71" t="s">
        <v>54</v>
      </c>
      <c r="AD71">
        <v>21600</v>
      </c>
      <c r="AE71">
        <v>1</v>
      </c>
      <c r="AF71">
        <v>21600</v>
      </c>
    </row>
    <row r="72" spans="1:32" x14ac:dyDescent="0.25">
      <c r="A72" t="s">
        <v>29</v>
      </c>
      <c r="B72">
        <v>2018</v>
      </c>
      <c r="C72">
        <v>7</v>
      </c>
      <c r="D72" s="1">
        <v>43312</v>
      </c>
      <c r="E72" t="s">
        <v>102</v>
      </c>
      <c r="F72" t="s">
        <v>46</v>
      </c>
      <c r="G72" t="s">
        <v>58</v>
      </c>
      <c r="H72" t="s">
        <v>59</v>
      </c>
      <c r="L72" t="s">
        <v>364</v>
      </c>
      <c r="M72" t="s">
        <v>365</v>
      </c>
      <c r="N72" t="s">
        <v>596</v>
      </c>
      <c r="O72" t="s">
        <v>366</v>
      </c>
      <c r="P72" t="s">
        <v>367</v>
      </c>
      <c r="R72" t="s">
        <v>64</v>
      </c>
      <c r="S72" s="1">
        <v>43312</v>
      </c>
      <c r="T72" s="1">
        <v>43314</v>
      </c>
      <c r="U72" t="s">
        <v>54</v>
      </c>
      <c r="V72">
        <v>5500</v>
      </c>
      <c r="W72">
        <v>1</v>
      </c>
      <c r="X72" t="s">
        <v>41</v>
      </c>
      <c r="Y72">
        <v>1560</v>
      </c>
      <c r="Z72" t="s">
        <v>42</v>
      </c>
      <c r="AA72">
        <v>0</v>
      </c>
      <c r="AB72">
        <v>12560</v>
      </c>
      <c r="AC72" t="s">
        <v>54</v>
      </c>
      <c r="AD72">
        <v>11000</v>
      </c>
      <c r="AE72">
        <v>1</v>
      </c>
      <c r="AF72">
        <v>11000</v>
      </c>
    </row>
    <row r="73" spans="1:32" x14ac:dyDescent="0.25">
      <c r="A73" t="s">
        <v>29</v>
      </c>
      <c r="B73">
        <v>2018</v>
      </c>
      <c r="C73">
        <v>7</v>
      </c>
      <c r="D73" s="1">
        <v>43301</v>
      </c>
      <c r="E73" t="s">
        <v>368</v>
      </c>
      <c r="F73" t="s">
        <v>46</v>
      </c>
      <c r="G73" t="s">
        <v>58</v>
      </c>
      <c r="H73" t="s">
        <v>59</v>
      </c>
      <c r="L73" t="s">
        <v>369</v>
      </c>
      <c r="M73" t="s">
        <v>370</v>
      </c>
      <c r="N73" t="s">
        <v>596</v>
      </c>
      <c r="O73" t="s">
        <v>371</v>
      </c>
      <c r="P73" t="s">
        <v>372</v>
      </c>
      <c r="R73" t="s">
        <v>301</v>
      </c>
      <c r="S73" s="1">
        <v>43306</v>
      </c>
      <c r="T73" s="1">
        <v>43306</v>
      </c>
      <c r="U73" t="s">
        <v>54</v>
      </c>
      <c r="V73">
        <v>92400</v>
      </c>
      <c r="W73">
        <v>1</v>
      </c>
      <c r="X73" t="s">
        <v>41</v>
      </c>
      <c r="Y73">
        <v>1555.01</v>
      </c>
      <c r="Z73" t="s">
        <v>42</v>
      </c>
      <c r="AA73">
        <v>0</v>
      </c>
      <c r="AB73">
        <v>93955.01</v>
      </c>
      <c r="AC73" t="s">
        <v>54</v>
      </c>
      <c r="AD73">
        <v>92400</v>
      </c>
      <c r="AE73">
        <v>1</v>
      </c>
      <c r="AF73">
        <v>92400</v>
      </c>
    </row>
    <row r="74" spans="1:32" x14ac:dyDescent="0.25">
      <c r="A74" t="s">
        <v>29</v>
      </c>
      <c r="B74">
        <v>2018</v>
      </c>
      <c r="C74">
        <v>8</v>
      </c>
      <c r="D74" s="1">
        <v>43321</v>
      </c>
      <c r="E74" t="s">
        <v>102</v>
      </c>
      <c r="F74" t="s">
        <v>46</v>
      </c>
      <c r="G74" t="s">
        <v>58</v>
      </c>
      <c r="H74" t="s">
        <v>59</v>
      </c>
      <c r="L74" t="s">
        <v>373</v>
      </c>
      <c r="M74" t="s">
        <v>374</v>
      </c>
      <c r="N74" t="s">
        <v>596</v>
      </c>
      <c r="O74" t="s">
        <v>375</v>
      </c>
      <c r="P74" t="s">
        <v>376</v>
      </c>
      <c r="R74" t="s">
        <v>64</v>
      </c>
      <c r="S74" s="1">
        <v>43321</v>
      </c>
      <c r="T74" s="1">
        <v>43322</v>
      </c>
      <c r="U74" t="s">
        <v>54</v>
      </c>
      <c r="V74">
        <v>5400</v>
      </c>
      <c r="W74">
        <v>1</v>
      </c>
      <c r="X74" t="s">
        <v>41</v>
      </c>
      <c r="Y74">
        <v>2156</v>
      </c>
      <c r="Z74" t="s">
        <v>42</v>
      </c>
      <c r="AA74">
        <v>0</v>
      </c>
      <c r="AB74">
        <v>7556</v>
      </c>
      <c r="AC74" t="s">
        <v>54</v>
      </c>
      <c r="AD74">
        <v>5400</v>
      </c>
      <c r="AE74">
        <v>1</v>
      </c>
      <c r="AF74">
        <v>5400</v>
      </c>
    </row>
    <row r="75" spans="1:32" x14ac:dyDescent="0.25">
      <c r="A75" t="s">
        <v>29</v>
      </c>
      <c r="B75">
        <v>2018</v>
      </c>
      <c r="C75">
        <v>8</v>
      </c>
      <c r="D75" s="1">
        <v>43321</v>
      </c>
      <c r="E75" t="s">
        <v>102</v>
      </c>
      <c r="F75" t="s">
        <v>46</v>
      </c>
      <c r="G75" t="s">
        <v>58</v>
      </c>
      <c r="H75" t="s">
        <v>59</v>
      </c>
      <c r="L75" t="s">
        <v>377</v>
      </c>
      <c r="M75" t="s">
        <v>378</v>
      </c>
      <c r="N75" t="s">
        <v>596</v>
      </c>
      <c r="O75" t="s">
        <v>379</v>
      </c>
      <c r="P75" t="s">
        <v>380</v>
      </c>
      <c r="R75" t="s">
        <v>64</v>
      </c>
      <c r="S75" s="1">
        <v>43322</v>
      </c>
      <c r="T75" s="1">
        <v>43324</v>
      </c>
      <c r="U75" t="s">
        <v>54</v>
      </c>
      <c r="V75">
        <v>6300</v>
      </c>
      <c r="W75">
        <v>1</v>
      </c>
      <c r="X75" t="s">
        <v>41</v>
      </c>
      <c r="Y75">
        <v>1556</v>
      </c>
      <c r="Z75" t="s">
        <v>42</v>
      </c>
      <c r="AA75">
        <v>0</v>
      </c>
      <c r="AB75">
        <v>14156</v>
      </c>
      <c r="AC75" t="s">
        <v>54</v>
      </c>
      <c r="AD75">
        <v>12600</v>
      </c>
      <c r="AE75">
        <v>1</v>
      </c>
      <c r="AF75">
        <v>12600</v>
      </c>
    </row>
    <row r="76" spans="1:32" x14ac:dyDescent="0.25">
      <c r="A76" t="s">
        <v>29</v>
      </c>
      <c r="B76">
        <v>2018</v>
      </c>
      <c r="C76">
        <v>8</v>
      </c>
      <c r="D76" s="1">
        <v>43315</v>
      </c>
      <c r="E76" t="s">
        <v>384</v>
      </c>
      <c r="F76" t="s">
        <v>46</v>
      </c>
      <c r="G76" t="s">
        <v>58</v>
      </c>
      <c r="H76" t="s">
        <v>59</v>
      </c>
      <c r="L76" t="s">
        <v>385</v>
      </c>
      <c r="M76" t="s">
        <v>386</v>
      </c>
      <c r="N76" t="s">
        <v>596</v>
      </c>
      <c r="O76" t="s">
        <v>252</v>
      </c>
      <c r="P76" t="s">
        <v>253</v>
      </c>
      <c r="R76" t="s">
        <v>64</v>
      </c>
      <c r="S76" s="1">
        <v>43319</v>
      </c>
      <c r="T76" s="1">
        <v>43320</v>
      </c>
      <c r="U76" t="s">
        <v>54</v>
      </c>
      <c r="V76">
        <v>5500</v>
      </c>
      <c r="W76">
        <v>2</v>
      </c>
      <c r="X76" t="s">
        <v>41</v>
      </c>
      <c r="Y76">
        <v>1554.5</v>
      </c>
      <c r="Z76" t="s">
        <v>42</v>
      </c>
      <c r="AA76">
        <v>0</v>
      </c>
      <c r="AB76">
        <v>12554.5</v>
      </c>
      <c r="AC76" t="s">
        <v>54</v>
      </c>
      <c r="AD76">
        <v>11000</v>
      </c>
      <c r="AE76">
        <v>1</v>
      </c>
      <c r="AF76">
        <v>11000</v>
      </c>
    </row>
    <row r="77" spans="1:32" x14ac:dyDescent="0.25">
      <c r="A77" t="s">
        <v>29</v>
      </c>
      <c r="B77">
        <v>2018</v>
      </c>
      <c r="C77">
        <v>8</v>
      </c>
      <c r="D77" s="1">
        <v>43315</v>
      </c>
      <c r="E77" t="s">
        <v>384</v>
      </c>
      <c r="F77" t="s">
        <v>46</v>
      </c>
      <c r="G77" t="s">
        <v>58</v>
      </c>
      <c r="H77" t="s">
        <v>59</v>
      </c>
      <c r="L77" t="s">
        <v>387</v>
      </c>
      <c r="M77" t="s">
        <v>386</v>
      </c>
      <c r="N77" t="s">
        <v>596</v>
      </c>
      <c r="O77" t="s">
        <v>271</v>
      </c>
      <c r="P77" t="s">
        <v>272</v>
      </c>
      <c r="R77" t="s">
        <v>64</v>
      </c>
      <c r="S77" s="1">
        <v>43320</v>
      </c>
      <c r="T77" s="1">
        <v>43322</v>
      </c>
      <c r="U77" t="s">
        <v>54</v>
      </c>
      <c r="V77">
        <v>5520</v>
      </c>
      <c r="W77">
        <v>2</v>
      </c>
      <c r="X77" t="s">
        <v>41</v>
      </c>
      <c r="Y77">
        <v>1554.5</v>
      </c>
      <c r="Z77" t="s">
        <v>42</v>
      </c>
      <c r="AA77">
        <v>0</v>
      </c>
      <c r="AB77">
        <v>23634.5</v>
      </c>
      <c r="AC77" t="s">
        <v>54</v>
      </c>
      <c r="AD77">
        <v>22080</v>
      </c>
      <c r="AE77">
        <v>1</v>
      </c>
      <c r="AF77">
        <v>22080</v>
      </c>
    </row>
    <row r="78" spans="1:32" x14ac:dyDescent="0.25">
      <c r="A78" t="s">
        <v>29</v>
      </c>
      <c r="B78">
        <v>2018</v>
      </c>
      <c r="C78">
        <v>9</v>
      </c>
      <c r="D78" s="1">
        <v>43353</v>
      </c>
      <c r="E78" t="s">
        <v>401</v>
      </c>
      <c r="F78" t="s">
        <v>46</v>
      </c>
      <c r="G78" t="s">
        <v>58</v>
      </c>
      <c r="H78" t="s">
        <v>59</v>
      </c>
      <c r="L78" t="s">
        <v>402</v>
      </c>
      <c r="M78" t="s">
        <v>403</v>
      </c>
      <c r="N78" t="s">
        <v>596</v>
      </c>
      <c r="O78" t="s">
        <v>212</v>
      </c>
      <c r="P78" t="s">
        <v>213</v>
      </c>
      <c r="R78" t="s">
        <v>64</v>
      </c>
      <c r="S78" s="1">
        <v>43355</v>
      </c>
      <c r="T78" s="1">
        <v>43356</v>
      </c>
      <c r="U78" t="s">
        <v>54</v>
      </c>
      <c r="V78">
        <v>4000</v>
      </c>
      <c r="W78">
        <v>1</v>
      </c>
      <c r="X78" t="s">
        <v>41</v>
      </c>
      <c r="Y78">
        <v>1560</v>
      </c>
      <c r="Z78" t="s">
        <v>42</v>
      </c>
      <c r="AA78">
        <v>0</v>
      </c>
      <c r="AB78">
        <v>5560</v>
      </c>
      <c r="AC78" t="s">
        <v>54</v>
      </c>
      <c r="AD78">
        <v>4000</v>
      </c>
      <c r="AE78">
        <v>1</v>
      </c>
      <c r="AF78">
        <v>4000</v>
      </c>
    </row>
    <row r="79" spans="1:32" hidden="1" x14ac:dyDescent="0.25">
      <c r="A79" t="s">
        <v>29</v>
      </c>
      <c r="B79">
        <v>2018</v>
      </c>
      <c r="C79">
        <v>9</v>
      </c>
      <c r="D79" s="1">
        <v>43364</v>
      </c>
      <c r="E79" t="s">
        <v>408</v>
      </c>
      <c r="F79" t="s">
        <v>262</v>
      </c>
      <c r="G79" t="s">
        <v>32</v>
      </c>
      <c r="H79" t="s">
        <v>33</v>
      </c>
      <c r="L79" t="s">
        <v>417</v>
      </c>
      <c r="M79" t="s">
        <v>418</v>
      </c>
      <c r="N79" t="s">
        <v>595</v>
      </c>
      <c r="O79" t="s">
        <v>265</v>
      </c>
      <c r="P79" t="s">
        <v>419</v>
      </c>
      <c r="Q79" t="s">
        <v>265</v>
      </c>
      <c r="R79" t="s">
        <v>39</v>
      </c>
      <c r="S79" s="1">
        <v>43366</v>
      </c>
      <c r="T79" s="1">
        <v>43368</v>
      </c>
      <c r="U79" t="s">
        <v>40</v>
      </c>
      <c r="V79">
        <v>108.5</v>
      </c>
      <c r="W79">
        <v>1</v>
      </c>
      <c r="X79" t="s">
        <v>42</v>
      </c>
      <c r="Y79">
        <v>0</v>
      </c>
      <c r="Z79" t="s">
        <v>42</v>
      </c>
      <c r="AA79">
        <v>0</v>
      </c>
      <c r="AB79">
        <v>22676.5</v>
      </c>
      <c r="AC79" t="s">
        <v>40</v>
      </c>
      <c r="AD79">
        <v>217</v>
      </c>
      <c r="AE79">
        <v>104.5</v>
      </c>
      <c r="AF79">
        <v>22676.5</v>
      </c>
    </row>
    <row r="80" spans="1:32" hidden="1" x14ac:dyDescent="0.25">
      <c r="A80" t="s">
        <v>29</v>
      </c>
      <c r="B80">
        <v>2018</v>
      </c>
      <c r="C80">
        <v>9</v>
      </c>
      <c r="D80" s="1">
        <v>43364</v>
      </c>
      <c r="E80" t="s">
        <v>408</v>
      </c>
      <c r="F80" t="s">
        <v>420</v>
      </c>
      <c r="G80" t="s">
        <v>32</v>
      </c>
      <c r="H80" t="s">
        <v>33</v>
      </c>
      <c r="L80" t="s">
        <v>421</v>
      </c>
      <c r="M80" t="s">
        <v>418</v>
      </c>
      <c r="N80" t="s">
        <v>595</v>
      </c>
      <c r="O80" t="s">
        <v>422</v>
      </c>
      <c r="P80" t="s">
        <v>423</v>
      </c>
      <c r="Q80" t="s">
        <v>422</v>
      </c>
      <c r="R80" t="s">
        <v>39</v>
      </c>
      <c r="S80" s="1">
        <v>43368</v>
      </c>
      <c r="T80" s="1">
        <v>43369</v>
      </c>
      <c r="U80" t="s">
        <v>40</v>
      </c>
      <c r="V80">
        <v>195</v>
      </c>
      <c r="W80">
        <v>1</v>
      </c>
      <c r="X80" t="s">
        <v>41</v>
      </c>
      <c r="Y80">
        <v>0</v>
      </c>
      <c r="Z80" t="s">
        <v>42</v>
      </c>
      <c r="AA80">
        <v>0</v>
      </c>
      <c r="AB80">
        <v>20377.5</v>
      </c>
      <c r="AC80" t="s">
        <v>40</v>
      </c>
      <c r="AD80">
        <v>195</v>
      </c>
      <c r="AE80">
        <v>104.5</v>
      </c>
      <c r="AF80">
        <v>20377.5</v>
      </c>
    </row>
    <row r="81" spans="1:32" x14ac:dyDescent="0.25">
      <c r="A81" t="s">
        <v>29</v>
      </c>
      <c r="B81">
        <v>2018</v>
      </c>
      <c r="C81">
        <v>10</v>
      </c>
      <c r="D81" s="1">
        <v>43382</v>
      </c>
      <c r="E81" t="s">
        <v>427</v>
      </c>
      <c r="F81" t="s">
        <v>46</v>
      </c>
      <c r="G81" t="s">
        <v>58</v>
      </c>
      <c r="H81" t="s">
        <v>59</v>
      </c>
      <c r="L81" t="s">
        <v>428</v>
      </c>
      <c r="M81" t="s">
        <v>429</v>
      </c>
      <c r="N81" t="s">
        <v>596</v>
      </c>
      <c r="O81" t="s">
        <v>430</v>
      </c>
      <c r="P81" t="s">
        <v>431</v>
      </c>
      <c r="R81" t="s">
        <v>301</v>
      </c>
      <c r="S81" s="1">
        <v>43385</v>
      </c>
      <c r="T81" s="1">
        <v>43385</v>
      </c>
      <c r="U81" t="s">
        <v>54</v>
      </c>
      <c r="V81">
        <v>3500</v>
      </c>
      <c r="W81">
        <v>15</v>
      </c>
      <c r="X81" t="s">
        <v>41</v>
      </c>
      <c r="Y81">
        <v>1565</v>
      </c>
      <c r="Z81" t="s">
        <v>42</v>
      </c>
      <c r="AA81">
        <v>0</v>
      </c>
      <c r="AB81">
        <v>54065</v>
      </c>
      <c r="AC81" t="s">
        <v>54</v>
      </c>
      <c r="AD81">
        <v>52500</v>
      </c>
      <c r="AE81">
        <v>1</v>
      </c>
      <c r="AF81">
        <v>52500</v>
      </c>
    </row>
    <row r="82" spans="1:32" x14ac:dyDescent="0.25">
      <c r="A82" t="s">
        <v>29</v>
      </c>
      <c r="B82">
        <v>2018</v>
      </c>
      <c r="C82">
        <v>10</v>
      </c>
      <c r="D82" s="1">
        <v>43385</v>
      </c>
      <c r="E82" t="s">
        <v>427</v>
      </c>
      <c r="F82" t="s">
        <v>46</v>
      </c>
      <c r="G82" t="s">
        <v>47</v>
      </c>
      <c r="H82" t="s">
        <v>48</v>
      </c>
      <c r="L82" t="s">
        <v>432</v>
      </c>
      <c r="M82" t="s">
        <v>433</v>
      </c>
      <c r="N82" t="s">
        <v>596</v>
      </c>
      <c r="O82" t="s">
        <v>430</v>
      </c>
      <c r="P82" t="s">
        <v>431</v>
      </c>
      <c r="R82" t="s">
        <v>434</v>
      </c>
      <c r="S82" s="1">
        <v>43385</v>
      </c>
      <c r="T82" s="1">
        <v>43385</v>
      </c>
      <c r="U82" t="s">
        <v>54</v>
      </c>
      <c r="V82">
        <v>2666.67</v>
      </c>
      <c r="W82">
        <v>15</v>
      </c>
      <c r="X82" t="s">
        <v>41</v>
      </c>
      <c r="Y82">
        <v>1563</v>
      </c>
      <c r="Z82" t="s">
        <v>42</v>
      </c>
      <c r="AA82">
        <v>0</v>
      </c>
      <c r="AB82">
        <v>41563.050000000003</v>
      </c>
      <c r="AC82" t="s">
        <v>54</v>
      </c>
      <c r="AD82">
        <v>40000.050000000003</v>
      </c>
      <c r="AE82">
        <v>1</v>
      </c>
      <c r="AF82">
        <v>40000.050000000003</v>
      </c>
    </row>
    <row r="83" spans="1:32" hidden="1" x14ac:dyDescent="0.25">
      <c r="A83" t="s">
        <v>29</v>
      </c>
      <c r="B83">
        <v>2018</v>
      </c>
      <c r="C83">
        <v>10</v>
      </c>
      <c r="D83" s="1">
        <v>43388</v>
      </c>
      <c r="E83" t="s">
        <v>326</v>
      </c>
      <c r="F83" t="s">
        <v>262</v>
      </c>
      <c r="G83" t="s">
        <v>32</v>
      </c>
      <c r="H83" t="s">
        <v>33</v>
      </c>
      <c r="L83" t="s">
        <v>435</v>
      </c>
      <c r="M83" t="s">
        <v>436</v>
      </c>
      <c r="N83" t="s">
        <v>595</v>
      </c>
      <c r="O83" t="s">
        <v>437</v>
      </c>
      <c r="P83" t="s">
        <v>438</v>
      </c>
      <c r="Q83" t="s">
        <v>437</v>
      </c>
      <c r="R83" t="s">
        <v>39</v>
      </c>
      <c r="S83" s="1">
        <v>43387</v>
      </c>
      <c r="T83" s="1">
        <v>43391</v>
      </c>
      <c r="U83" t="s">
        <v>40</v>
      </c>
      <c r="V83">
        <v>186.5</v>
      </c>
      <c r="W83">
        <v>1</v>
      </c>
      <c r="X83" t="s">
        <v>41</v>
      </c>
      <c r="Y83">
        <v>0</v>
      </c>
      <c r="Z83" t="s">
        <v>42</v>
      </c>
      <c r="AA83">
        <v>0</v>
      </c>
      <c r="AB83">
        <v>77957</v>
      </c>
      <c r="AC83" t="s">
        <v>40</v>
      </c>
      <c r="AD83">
        <v>746</v>
      </c>
      <c r="AE83">
        <v>104.5</v>
      </c>
      <c r="AF83">
        <v>77957</v>
      </c>
    </row>
    <row r="84" spans="1:32" x14ac:dyDescent="0.25">
      <c r="A84" t="s">
        <v>29</v>
      </c>
      <c r="B84">
        <v>2018</v>
      </c>
      <c r="C84">
        <v>10</v>
      </c>
      <c r="D84" s="1">
        <v>43397</v>
      </c>
      <c r="E84" t="s">
        <v>102</v>
      </c>
      <c r="F84" t="s">
        <v>46</v>
      </c>
      <c r="G84" t="s">
        <v>58</v>
      </c>
      <c r="H84" t="s">
        <v>59</v>
      </c>
      <c r="L84" t="s">
        <v>443</v>
      </c>
      <c r="M84" t="s">
        <v>444</v>
      </c>
      <c r="N84" t="s">
        <v>596</v>
      </c>
      <c r="O84" t="s">
        <v>445</v>
      </c>
      <c r="P84" t="s">
        <v>446</v>
      </c>
      <c r="R84" t="s">
        <v>64</v>
      </c>
      <c r="S84" s="1">
        <v>43397</v>
      </c>
      <c r="T84" s="1">
        <v>43400</v>
      </c>
      <c r="U84" t="s">
        <v>54</v>
      </c>
      <c r="V84">
        <v>3000</v>
      </c>
      <c r="W84">
        <v>1</v>
      </c>
      <c r="X84" t="s">
        <v>41</v>
      </c>
      <c r="Y84">
        <v>1565</v>
      </c>
      <c r="Z84" t="s">
        <v>42</v>
      </c>
      <c r="AA84">
        <v>0</v>
      </c>
      <c r="AB84">
        <v>10565</v>
      </c>
      <c r="AC84" t="s">
        <v>54</v>
      </c>
      <c r="AD84">
        <v>9000</v>
      </c>
      <c r="AE84">
        <v>1</v>
      </c>
      <c r="AF84">
        <v>9000</v>
      </c>
    </row>
    <row r="85" spans="1:32" x14ac:dyDescent="0.25">
      <c r="A85" t="s">
        <v>29</v>
      </c>
      <c r="B85">
        <v>2018</v>
      </c>
      <c r="C85">
        <v>10</v>
      </c>
      <c r="D85" s="1">
        <v>43382</v>
      </c>
      <c r="E85" t="s">
        <v>427</v>
      </c>
      <c r="F85" t="s">
        <v>46</v>
      </c>
      <c r="G85" t="s">
        <v>58</v>
      </c>
      <c r="H85" t="s">
        <v>59</v>
      </c>
      <c r="L85" t="s">
        <v>447</v>
      </c>
      <c r="M85" t="s">
        <v>429</v>
      </c>
      <c r="N85" t="s">
        <v>596</v>
      </c>
      <c r="O85" t="s">
        <v>448</v>
      </c>
      <c r="P85" t="s">
        <v>449</v>
      </c>
      <c r="R85" t="s">
        <v>450</v>
      </c>
      <c r="S85" s="1">
        <v>43427</v>
      </c>
      <c r="T85" s="1">
        <v>43427</v>
      </c>
      <c r="U85" t="s">
        <v>54</v>
      </c>
      <c r="V85">
        <v>3000</v>
      </c>
      <c r="W85">
        <v>15</v>
      </c>
      <c r="X85" t="s">
        <v>41</v>
      </c>
      <c r="Y85">
        <v>1563</v>
      </c>
      <c r="Z85" t="s">
        <v>42</v>
      </c>
      <c r="AA85">
        <v>0</v>
      </c>
      <c r="AB85">
        <v>46563</v>
      </c>
      <c r="AC85" t="s">
        <v>54</v>
      </c>
      <c r="AD85">
        <v>45000</v>
      </c>
      <c r="AE85">
        <v>1</v>
      </c>
      <c r="AF85">
        <v>45000</v>
      </c>
    </row>
    <row r="86" spans="1:32" hidden="1" x14ac:dyDescent="0.25">
      <c r="A86" t="s">
        <v>29</v>
      </c>
      <c r="B86">
        <v>2018</v>
      </c>
      <c r="C86">
        <v>10</v>
      </c>
      <c r="D86" s="1">
        <v>43402</v>
      </c>
      <c r="E86" t="s">
        <v>451</v>
      </c>
      <c r="F86" t="s">
        <v>420</v>
      </c>
      <c r="G86" t="s">
        <v>32</v>
      </c>
      <c r="H86" t="s">
        <v>33</v>
      </c>
      <c r="L86" t="s">
        <v>452</v>
      </c>
      <c r="M86" t="s">
        <v>453</v>
      </c>
      <c r="N86" t="s">
        <v>595</v>
      </c>
      <c r="O86" t="s">
        <v>454</v>
      </c>
      <c r="P86" t="s">
        <v>455</v>
      </c>
      <c r="R86" t="s">
        <v>39</v>
      </c>
      <c r="S86" s="1">
        <v>43401</v>
      </c>
      <c r="T86" s="1">
        <v>43404</v>
      </c>
      <c r="U86" t="s">
        <v>40</v>
      </c>
      <c r="V86">
        <v>73.400000000000006</v>
      </c>
      <c r="W86">
        <v>1</v>
      </c>
      <c r="X86" t="s">
        <v>41</v>
      </c>
      <c r="Y86">
        <v>49.8</v>
      </c>
      <c r="Z86" t="s">
        <v>42</v>
      </c>
      <c r="AA86">
        <v>0</v>
      </c>
      <c r="AB86">
        <v>28215</v>
      </c>
      <c r="AC86" t="s">
        <v>40</v>
      </c>
      <c r="AD86">
        <v>220.2</v>
      </c>
      <c r="AE86">
        <v>104.5</v>
      </c>
      <c r="AF86">
        <v>23010.9</v>
      </c>
    </row>
    <row r="87" spans="1:32" x14ac:dyDescent="0.25">
      <c r="A87" t="s">
        <v>29</v>
      </c>
      <c r="B87">
        <v>2018</v>
      </c>
      <c r="C87">
        <v>11</v>
      </c>
      <c r="D87" s="1">
        <v>43423</v>
      </c>
      <c r="E87" t="s">
        <v>102</v>
      </c>
      <c r="F87" t="s">
        <v>46</v>
      </c>
      <c r="G87" t="s">
        <v>58</v>
      </c>
      <c r="H87" t="s">
        <v>59</v>
      </c>
      <c r="L87" t="s">
        <v>462</v>
      </c>
      <c r="M87" t="s">
        <v>463</v>
      </c>
      <c r="N87" t="s">
        <v>596</v>
      </c>
      <c r="O87" t="s">
        <v>366</v>
      </c>
      <c r="P87" t="s">
        <v>367</v>
      </c>
      <c r="R87" t="s">
        <v>64</v>
      </c>
      <c r="S87" s="1">
        <v>43419</v>
      </c>
      <c r="T87" s="1">
        <v>43421</v>
      </c>
      <c r="U87" t="s">
        <v>54</v>
      </c>
      <c r="V87">
        <v>5500</v>
      </c>
      <c r="W87">
        <v>1</v>
      </c>
      <c r="X87" t="s">
        <v>41</v>
      </c>
      <c r="Y87">
        <v>1590</v>
      </c>
      <c r="Z87" t="s">
        <v>42</v>
      </c>
      <c r="AA87">
        <v>0</v>
      </c>
      <c r="AB87">
        <v>12590</v>
      </c>
      <c r="AC87" t="s">
        <v>54</v>
      </c>
      <c r="AD87">
        <v>11000</v>
      </c>
      <c r="AE87">
        <v>1</v>
      </c>
      <c r="AF87">
        <v>11000</v>
      </c>
    </row>
    <row r="88" spans="1:32" x14ac:dyDescent="0.25">
      <c r="A88" t="s">
        <v>29</v>
      </c>
      <c r="B88">
        <v>2018</v>
      </c>
      <c r="C88">
        <v>11</v>
      </c>
      <c r="D88" s="1">
        <v>43423</v>
      </c>
      <c r="E88" t="s">
        <v>293</v>
      </c>
      <c r="F88" t="s">
        <v>46</v>
      </c>
      <c r="G88" t="s">
        <v>58</v>
      </c>
      <c r="H88" t="s">
        <v>59</v>
      </c>
      <c r="L88" t="s">
        <v>464</v>
      </c>
      <c r="M88" t="s">
        <v>465</v>
      </c>
      <c r="N88" t="s">
        <v>596</v>
      </c>
      <c r="O88" t="s">
        <v>366</v>
      </c>
      <c r="P88" t="s">
        <v>367</v>
      </c>
      <c r="R88" t="s">
        <v>64</v>
      </c>
      <c r="S88" s="1">
        <v>43423</v>
      </c>
      <c r="T88" s="1">
        <v>43427</v>
      </c>
      <c r="U88" t="s">
        <v>54</v>
      </c>
      <c r="V88">
        <v>5500</v>
      </c>
      <c r="W88">
        <v>2</v>
      </c>
      <c r="X88" t="s">
        <v>41</v>
      </c>
      <c r="Y88">
        <v>1590</v>
      </c>
      <c r="Z88" t="s">
        <v>42</v>
      </c>
      <c r="AA88">
        <v>0</v>
      </c>
      <c r="AB88">
        <v>45590</v>
      </c>
      <c r="AC88" t="s">
        <v>54</v>
      </c>
      <c r="AD88">
        <v>44000</v>
      </c>
      <c r="AE88">
        <v>1</v>
      </c>
      <c r="AF88">
        <v>44000</v>
      </c>
    </row>
    <row r="89" spans="1:32" x14ac:dyDescent="0.25">
      <c r="A89" t="s">
        <v>29</v>
      </c>
      <c r="B89">
        <v>2018</v>
      </c>
      <c r="C89">
        <v>11</v>
      </c>
      <c r="D89" s="1">
        <v>43426</v>
      </c>
      <c r="E89" t="s">
        <v>102</v>
      </c>
      <c r="F89" t="s">
        <v>46</v>
      </c>
      <c r="G89" t="s">
        <v>58</v>
      </c>
      <c r="H89" t="s">
        <v>59</v>
      </c>
      <c r="L89" t="s">
        <v>466</v>
      </c>
      <c r="M89" t="s">
        <v>467</v>
      </c>
      <c r="N89" t="s">
        <v>596</v>
      </c>
      <c r="O89" t="s">
        <v>171</v>
      </c>
      <c r="P89" t="s">
        <v>172</v>
      </c>
      <c r="R89" t="s">
        <v>64</v>
      </c>
      <c r="S89" s="1">
        <v>43425</v>
      </c>
      <c r="T89" s="1">
        <v>43427</v>
      </c>
      <c r="U89" t="s">
        <v>54</v>
      </c>
      <c r="V89">
        <v>7110</v>
      </c>
      <c r="W89">
        <v>1</v>
      </c>
      <c r="X89" t="s">
        <v>41</v>
      </c>
      <c r="Y89">
        <v>1595</v>
      </c>
      <c r="Z89" t="s">
        <v>42</v>
      </c>
      <c r="AA89">
        <v>0</v>
      </c>
      <c r="AB89">
        <v>15815</v>
      </c>
      <c r="AC89" t="s">
        <v>54</v>
      </c>
      <c r="AD89">
        <v>14220</v>
      </c>
      <c r="AE89">
        <v>1</v>
      </c>
      <c r="AF89">
        <v>14220</v>
      </c>
    </row>
    <row r="90" spans="1:32" x14ac:dyDescent="0.25">
      <c r="A90" t="s">
        <v>29</v>
      </c>
      <c r="B90">
        <v>2018</v>
      </c>
      <c r="C90">
        <v>11</v>
      </c>
      <c r="D90" s="1">
        <v>43413</v>
      </c>
      <c r="E90" t="s">
        <v>468</v>
      </c>
      <c r="F90" t="s">
        <v>46</v>
      </c>
      <c r="G90" t="s">
        <v>47</v>
      </c>
      <c r="H90" t="s">
        <v>48</v>
      </c>
      <c r="L90" t="s">
        <v>469</v>
      </c>
      <c r="M90" t="s">
        <v>470</v>
      </c>
      <c r="N90" t="s">
        <v>596</v>
      </c>
      <c r="O90" t="s">
        <v>471</v>
      </c>
      <c r="P90" t="s">
        <v>472</v>
      </c>
      <c r="R90" t="s">
        <v>473</v>
      </c>
      <c r="S90" s="1">
        <v>43413</v>
      </c>
      <c r="T90" s="1">
        <v>43413</v>
      </c>
      <c r="U90" t="s">
        <v>54</v>
      </c>
      <c r="V90">
        <v>2481.25</v>
      </c>
      <c r="W90">
        <v>8</v>
      </c>
      <c r="X90" t="s">
        <v>41</v>
      </c>
      <c r="Y90">
        <v>1562</v>
      </c>
      <c r="Z90" t="s">
        <v>42</v>
      </c>
      <c r="AA90">
        <v>0</v>
      </c>
      <c r="AB90">
        <v>21412</v>
      </c>
      <c r="AC90" t="s">
        <v>54</v>
      </c>
      <c r="AD90">
        <v>19850</v>
      </c>
      <c r="AE90">
        <v>1</v>
      </c>
      <c r="AF90">
        <v>19850</v>
      </c>
    </row>
    <row r="91" spans="1:32" x14ac:dyDescent="0.25">
      <c r="A91" t="s">
        <v>29</v>
      </c>
      <c r="B91">
        <v>2018</v>
      </c>
      <c r="C91">
        <v>11</v>
      </c>
      <c r="D91" s="1">
        <v>43425</v>
      </c>
      <c r="E91" t="s">
        <v>45</v>
      </c>
      <c r="F91" t="s">
        <v>46</v>
      </c>
      <c r="G91" t="s">
        <v>58</v>
      </c>
      <c r="H91" t="s">
        <v>59</v>
      </c>
      <c r="L91" t="s">
        <v>479</v>
      </c>
      <c r="M91" t="s">
        <v>480</v>
      </c>
      <c r="N91" t="s">
        <v>596</v>
      </c>
      <c r="O91" t="s">
        <v>366</v>
      </c>
      <c r="P91" t="s">
        <v>367</v>
      </c>
      <c r="R91" t="s">
        <v>64</v>
      </c>
      <c r="S91" s="1">
        <v>43429</v>
      </c>
      <c r="T91" s="1">
        <v>43431</v>
      </c>
      <c r="U91" t="s">
        <v>54</v>
      </c>
      <c r="V91">
        <v>5500</v>
      </c>
      <c r="W91">
        <v>1</v>
      </c>
      <c r="X91" t="s">
        <v>41</v>
      </c>
      <c r="Y91">
        <v>1590</v>
      </c>
      <c r="Z91" t="s">
        <v>42</v>
      </c>
      <c r="AA91">
        <v>0</v>
      </c>
      <c r="AB91">
        <v>12590</v>
      </c>
      <c r="AC91" t="s">
        <v>54</v>
      </c>
      <c r="AD91">
        <v>11000</v>
      </c>
      <c r="AE91">
        <v>1</v>
      </c>
      <c r="AF91">
        <v>11000</v>
      </c>
    </row>
    <row r="92" spans="1:32" x14ac:dyDescent="0.25">
      <c r="A92" t="s">
        <v>29</v>
      </c>
      <c r="B92">
        <v>2018</v>
      </c>
      <c r="C92">
        <v>11</v>
      </c>
      <c r="D92" s="1">
        <v>43426</v>
      </c>
      <c r="E92" t="s">
        <v>487</v>
      </c>
      <c r="F92" t="s">
        <v>46</v>
      </c>
      <c r="G92" t="s">
        <v>58</v>
      </c>
      <c r="H92" t="s">
        <v>59</v>
      </c>
      <c r="L92" t="s">
        <v>488</v>
      </c>
      <c r="M92" t="s">
        <v>489</v>
      </c>
      <c r="N92" t="s">
        <v>596</v>
      </c>
      <c r="O92" t="s">
        <v>490</v>
      </c>
      <c r="P92" t="s">
        <v>491</v>
      </c>
      <c r="R92" t="s">
        <v>64</v>
      </c>
      <c r="S92" s="1">
        <v>43432</v>
      </c>
      <c r="T92" s="1">
        <v>43434</v>
      </c>
      <c r="U92" t="s">
        <v>54</v>
      </c>
      <c r="V92">
        <v>9000</v>
      </c>
      <c r="W92">
        <v>1</v>
      </c>
      <c r="X92" t="s">
        <v>41</v>
      </c>
      <c r="Y92">
        <v>1595</v>
      </c>
      <c r="Z92" t="s">
        <v>42</v>
      </c>
      <c r="AA92">
        <v>0</v>
      </c>
      <c r="AB92">
        <v>19595</v>
      </c>
      <c r="AC92" t="s">
        <v>54</v>
      </c>
      <c r="AD92">
        <v>18000</v>
      </c>
      <c r="AE92">
        <v>1</v>
      </c>
      <c r="AF92">
        <v>18000</v>
      </c>
    </row>
    <row r="93" spans="1:32" x14ac:dyDescent="0.25">
      <c r="A93" t="s">
        <v>29</v>
      </c>
      <c r="B93">
        <v>2018</v>
      </c>
      <c r="C93">
        <v>11</v>
      </c>
      <c r="D93" s="1">
        <v>43426</v>
      </c>
      <c r="E93" t="s">
        <v>487</v>
      </c>
      <c r="F93" t="s">
        <v>46</v>
      </c>
      <c r="G93" t="s">
        <v>58</v>
      </c>
      <c r="H93" t="s">
        <v>59</v>
      </c>
      <c r="L93" t="s">
        <v>492</v>
      </c>
      <c r="M93" t="s">
        <v>489</v>
      </c>
      <c r="N93" t="s">
        <v>596</v>
      </c>
      <c r="O93" t="s">
        <v>490</v>
      </c>
      <c r="P93" t="s">
        <v>491</v>
      </c>
      <c r="R93" t="s">
        <v>64</v>
      </c>
      <c r="S93" s="1">
        <v>43433</v>
      </c>
      <c r="T93" s="1">
        <v>43434</v>
      </c>
      <c r="U93" t="s">
        <v>54</v>
      </c>
      <c r="V93">
        <v>9000</v>
      </c>
      <c r="W93">
        <v>1</v>
      </c>
      <c r="X93" t="s">
        <v>42</v>
      </c>
      <c r="Y93">
        <v>0</v>
      </c>
      <c r="Z93" t="s">
        <v>42</v>
      </c>
      <c r="AA93">
        <v>0</v>
      </c>
      <c r="AB93">
        <v>9000</v>
      </c>
      <c r="AC93" t="s">
        <v>54</v>
      </c>
      <c r="AD93">
        <v>9000</v>
      </c>
      <c r="AE93">
        <v>1</v>
      </c>
      <c r="AF93">
        <v>9000</v>
      </c>
    </row>
    <row r="94" spans="1:32" x14ac:dyDescent="0.25">
      <c r="A94" t="s">
        <v>29</v>
      </c>
      <c r="B94">
        <v>2018</v>
      </c>
      <c r="C94">
        <v>12</v>
      </c>
      <c r="D94" s="1">
        <v>43435</v>
      </c>
      <c r="E94" t="s">
        <v>451</v>
      </c>
      <c r="F94" t="s">
        <v>46</v>
      </c>
      <c r="G94" t="s">
        <v>58</v>
      </c>
      <c r="H94" t="s">
        <v>59</v>
      </c>
      <c r="L94" t="s">
        <v>493</v>
      </c>
      <c r="M94" t="s">
        <v>494</v>
      </c>
      <c r="N94" t="s">
        <v>596</v>
      </c>
      <c r="O94" t="s">
        <v>490</v>
      </c>
      <c r="P94" t="s">
        <v>491</v>
      </c>
      <c r="R94" t="s">
        <v>64</v>
      </c>
      <c r="S94" s="1">
        <v>43436</v>
      </c>
      <c r="T94" s="1">
        <v>43439</v>
      </c>
      <c r="U94" t="s">
        <v>54</v>
      </c>
      <c r="V94">
        <v>9000</v>
      </c>
      <c r="W94">
        <v>1</v>
      </c>
      <c r="X94" t="s">
        <v>41</v>
      </c>
      <c r="Y94">
        <v>1595</v>
      </c>
      <c r="Z94" t="s">
        <v>42</v>
      </c>
      <c r="AA94">
        <v>0</v>
      </c>
      <c r="AB94">
        <v>28595</v>
      </c>
      <c r="AC94" t="s">
        <v>54</v>
      </c>
      <c r="AD94">
        <v>27000</v>
      </c>
      <c r="AE94">
        <v>1</v>
      </c>
      <c r="AF94">
        <v>27000</v>
      </c>
    </row>
    <row r="95" spans="1:32" x14ac:dyDescent="0.25">
      <c r="A95" t="s">
        <v>29</v>
      </c>
      <c r="B95">
        <v>2018</v>
      </c>
      <c r="C95">
        <v>11</v>
      </c>
      <c r="D95" s="1">
        <v>43434</v>
      </c>
      <c r="E95" t="s">
        <v>451</v>
      </c>
      <c r="F95" t="s">
        <v>46</v>
      </c>
      <c r="G95" t="s">
        <v>58</v>
      </c>
      <c r="H95" t="s">
        <v>59</v>
      </c>
      <c r="L95" t="s">
        <v>495</v>
      </c>
      <c r="M95" t="s">
        <v>496</v>
      </c>
      <c r="N95" t="s">
        <v>596</v>
      </c>
      <c r="O95" t="s">
        <v>497</v>
      </c>
      <c r="P95" t="s">
        <v>498</v>
      </c>
      <c r="R95" t="s">
        <v>64</v>
      </c>
      <c r="S95" s="1">
        <v>43439</v>
      </c>
      <c r="T95" s="1">
        <v>43442</v>
      </c>
      <c r="U95" t="s">
        <v>54</v>
      </c>
      <c r="V95">
        <v>7000</v>
      </c>
      <c r="W95">
        <v>1</v>
      </c>
      <c r="X95" t="s">
        <v>41</v>
      </c>
      <c r="Y95">
        <v>1595</v>
      </c>
      <c r="Z95" t="s">
        <v>42</v>
      </c>
      <c r="AA95">
        <v>0</v>
      </c>
      <c r="AB95">
        <v>22595</v>
      </c>
      <c r="AC95" t="s">
        <v>54</v>
      </c>
      <c r="AD95">
        <v>21000</v>
      </c>
      <c r="AE95">
        <v>1</v>
      </c>
      <c r="AF95">
        <v>21000</v>
      </c>
    </row>
    <row r="96" spans="1:32" x14ac:dyDescent="0.25">
      <c r="A96" t="s">
        <v>29</v>
      </c>
      <c r="B96">
        <v>2018</v>
      </c>
      <c r="C96">
        <v>12</v>
      </c>
      <c r="D96" s="1">
        <v>43435</v>
      </c>
      <c r="E96" t="s">
        <v>499</v>
      </c>
      <c r="F96" t="s">
        <v>46</v>
      </c>
      <c r="G96" t="s">
        <v>58</v>
      </c>
      <c r="H96" t="s">
        <v>59</v>
      </c>
      <c r="L96" t="s">
        <v>500</v>
      </c>
      <c r="M96" t="s">
        <v>501</v>
      </c>
      <c r="N96" t="s">
        <v>596</v>
      </c>
      <c r="O96" t="s">
        <v>502</v>
      </c>
      <c r="P96" t="s">
        <v>503</v>
      </c>
      <c r="R96" t="s">
        <v>64</v>
      </c>
      <c r="S96" s="1">
        <v>43436</v>
      </c>
      <c r="T96" s="1">
        <v>43439</v>
      </c>
      <c r="U96" t="s">
        <v>54</v>
      </c>
      <c r="V96">
        <v>3500</v>
      </c>
      <c r="W96">
        <v>2</v>
      </c>
      <c r="X96" t="s">
        <v>41</v>
      </c>
      <c r="Y96">
        <v>1590</v>
      </c>
      <c r="Z96" t="s">
        <v>42</v>
      </c>
      <c r="AA96">
        <v>0</v>
      </c>
      <c r="AB96">
        <v>22590</v>
      </c>
      <c r="AC96" t="s">
        <v>54</v>
      </c>
      <c r="AD96">
        <v>21000</v>
      </c>
      <c r="AE96">
        <v>1</v>
      </c>
      <c r="AF96">
        <v>21000</v>
      </c>
    </row>
    <row r="97" spans="1:32" x14ac:dyDescent="0.25">
      <c r="A97" t="s">
        <v>29</v>
      </c>
      <c r="B97">
        <v>2018</v>
      </c>
      <c r="C97">
        <v>11</v>
      </c>
      <c r="D97" s="1">
        <v>43434</v>
      </c>
      <c r="E97" t="s">
        <v>506</v>
      </c>
      <c r="F97" t="s">
        <v>46</v>
      </c>
      <c r="G97" t="s">
        <v>58</v>
      </c>
      <c r="H97" t="s">
        <v>59</v>
      </c>
      <c r="L97" t="s">
        <v>507</v>
      </c>
      <c r="M97" t="s">
        <v>508</v>
      </c>
      <c r="N97" t="s">
        <v>596</v>
      </c>
      <c r="O97" t="s">
        <v>509</v>
      </c>
      <c r="P97" t="s">
        <v>510</v>
      </c>
      <c r="R97" t="s">
        <v>64</v>
      </c>
      <c r="S97" s="1">
        <v>43432</v>
      </c>
      <c r="T97" s="1">
        <v>43435</v>
      </c>
      <c r="U97" t="s">
        <v>54</v>
      </c>
      <c r="V97">
        <v>3333.4</v>
      </c>
      <c r="W97">
        <v>2</v>
      </c>
      <c r="X97" t="s">
        <v>41</v>
      </c>
      <c r="Y97">
        <v>5594.6</v>
      </c>
      <c r="Z97" t="s">
        <v>42</v>
      </c>
      <c r="AA97">
        <v>0</v>
      </c>
      <c r="AB97">
        <v>25595</v>
      </c>
      <c r="AC97" t="s">
        <v>54</v>
      </c>
      <c r="AD97">
        <v>20000.400000000001</v>
      </c>
      <c r="AE97">
        <v>1</v>
      </c>
      <c r="AF97">
        <v>20000.400000000001</v>
      </c>
    </row>
    <row r="98" spans="1:32" x14ac:dyDescent="0.25">
      <c r="A98" t="s">
        <v>29</v>
      </c>
      <c r="B98">
        <v>2018</v>
      </c>
      <c r="C98">
        <v>11</v>
      </c>
      <c r="D98" s="1">
        <v>43425</v>
      </c>
      <c r="E98" t="s">
        <v>102</v>
      </c>
      <c r="F98" t="s">
        <v>46</v>
      </c>
      <c r="G98" t="s">
        <v>58</v>
      </c>
      <c r="H98" t="s">
        <v>59</v>
      </c>
      <c r="L98" t="s">
        <v>511</v>
      </c>
      <c r="M98" t="s">
        <v>512</v>
      </c>
      <c r="N98" t="s">
        <v>596</v>
      </c>
      <c r="O98" t="s">
        <v>92</v>
      </c>
      <c r="P98" t="s">
        <v>93</v>
      </c>
      <c r="R98" t="s">
        <v>73</v>
      </c>
      <c r="S98" s="1">
        <v>43426</v>
      </c>
      <c r="T98" s="1">
        <v>43426</v>
      </c>
      <c r="U98" t="s">
        <v>54</v>
      </c>
      <c r="V98">
        <v>12180</v>
      </c>
      <c r="W98">
        <v>1</v>
      </c>
      <c r="X98" t="s">
        <v>41</v>
      </c>
      <c r="Y98">
        <v>2415</v>
      </c>
      <c r="Z98" t="s">
        <v>42</v>
      </c>
      <c r="AA98">
        <v>0</v>
      </c>
      <c r="AB98">
        <v>14595</v>
      </c>
      <c r="AC98" t="s">
        <v>54</v>
      </c>
      <c r="AD98">
        <v>12180</v>
      </c>
      <c r="AE98">
        <v>1</v>
      </c>
      <c r="AF98">
        <v>12180</v>
      </c>
    </row>
    <row r="99" spans="1:32" x14ac:dyDescent="0.25">
      <c r="A99" t="s">
        <v>29</v>
      </c>
      <c r="B99">
        <v>2018</v>
      </c>
      <c r="C99">
        <v>12</v>
      </c>
      <c r="D99" s="1">
        <v>43435</v>
      </c>
      <c r="E99" t="s">
        <v>513</v>
      </c>
      <c r="F99" t="s">
        <v>46</v>
      </c>
      <c r="G99" t="s">
        <v>58</v>
      </c>
      <c r="H99" t="s">
        <v>59</v>
      </c>
      <c r="L99" t="s">
        <v>514</v>
      </c>
      <c r="M99" t="s">
        <v>515</v>
      </c>
      <c r="N99" t="s">
        <v>596</v>
      </c>
      <c r="O99" t="s">
        <v>516</v>
      </c>
      <c r="P99" t="s">
        <v>517</v>
      </c>
      <c r="R99" t="s">
        <v>64</v>
      </c>
      <c r="S99" s="1">
        <v>43436</v>
      </c>
      <c r="T99" s="1">
        <v>43438</v>
      </c>
      <c r="U99" t="s">
        <v>54</v>
      </c>
      <c r="V99">
        <v>7000</v>
      </c>
      <c r="W99">
        <v>2</v>
      </c>
      <c r="X99" t="s">
        <v>41</v>
      </c>
      <c r="Y99">
        <v>1590</v>
      </c>
      <c r="Z99" t="s">
        <v>42</v>
      </c>
      <c r="AA99">
        <v>0</v>
      </c>
      <c r="AB99">
        <v>29590</v>
      </c>
      <c r="AC99" t="s">
        <v>54</v>
      </c>
      <c r="AD99">
        <v>28000</v>
      </c>
      <c r="AE99">
        <v>1</v>
      </c>
      <c r="AF99">
        <v>28000</v>
      </c>
    </row>
    <row r="100" spans="1:32" x14ac:dyDescent="0.25">
      <c r="A100" t="s">
        <v>29</v>
      </c>
      <c r="B100">
        <v>2018</v>
      </c>
      <c r="C100">
        <v>12</v>
      </c>
      <c r="D100" s="1">
        <v>43435</v>
      </c>
      <c r="E100" t="s">
        <v>513</v>
      </c>
      <c r="F100" t="s">
        <v>46</v>
      </c>
      <c r="G100" t="s">
        <v>58</v>
      </c>
      <c r="H100" t="s">
        <v>59</v>
      </c>
      <c r="L100" t="s">
        <v>518</v>
      </c>
      <c r="M100" t="s">
        <v>515</v>
      </c>
      <c r="N100" t="s">
        <v>596</v>
      </c>
      <c r="O100" t="s">
        <v>519</v>
      </c>
      <c r="P100" t="s">
        <v>520</v>
      </c>
      <c r="R100" t="s">
        <v>64</v>
      </c>
      <c r="S100" s="1">
        <v>43438</v>
      </c>
      <c r="T100" s="1">
        <v>43442</v>
      </c>
      <c r="U100" t="s">
        <v>54</v>
      </c>
      <c r="V100">
        <v>4500</v>
      </c>
      <c r="W100">
        <v>2</v>
      </c>
      <c r="X100" t="s">
        <v>41</v>
      </c>
      <c r="Y100">
        <v>1590</v>
      </c>
      <c r="Z100" t="s">
        <v>42</v>
      </c>
      <c r="AA100">
        <v>0</v>
      </c>
      <c r="AB100">
        <v>37590</v>
      </c>
      <c r="AC100" t="s">
        <v>54</v>
      </c>
      <c r="AD100">
        <v>36000</v>
      </c>
      <c r="AE100">
        <v>1</v>
      </c>
      <c r="AF100">
        <v>36000</v>
      </c>
    </row>
    <row r="101" spans="1:32" x14ac:dyDescent="0.25">
      <c r="A101" t="s">
        <v>29</v>
      </c>
      <c r="B101">
        <v>2018</v>
      </c>
      <c r="C101">
        <v>12</v>
      </c>
      <c r="D101" s="1">
        <v>43438</v>
      </c>
      <c r="E101" t="s">
        <v>79</v>
      </c>
      <c r="F101" t="s">
        <v>46</v>
      </c>
      <c r="G101" t="s">
        <v>58</v>
      </c>
      <c r="H101" t="s">
        <v>59</v>
      </c>
      <c r="L101" t="s">
        <v>521</v>
      </c>
      <c r="M101" t="s">
        <v>522</v>
      </c>
      <c r="N101" t="s">
        <v>596</v>
      </c>
      <c r="O101" t="s">
        <v>82</v>
      </c>
      <c r="P101" t="s">
        <v>83</v>
      </c>
      <c r="R101" t="s">
        <v>64</v>
      </c>
      <c r="S101" s="1">
        <v>43446</v>
      </c>
      <c r="T101" s="1">
        <v>43449</v>
      </c>
      <c r="U101" t="s">
        <v>40</v>
      </c>
      <c r="V101">
        <v>60</v>
      </c>
      <c r="W101">
        <v>1</v>
      </c>
      <c r="X101" t="s">
        <v>41</v>
      </c>
      <c r="Y101">
        <v>1590</v>
      </c>
      <c r="Z101" t="s">
        <v>42</v>
      </c>
      <c r="AA101">
        <v>0</v>
      </c>
      <c r="AB101">
        <v>20630.400000000001</v>
      </c>
      <c r="AC101" t="s">
        <v>54</v>
      </c>
      <c r="AD101">
        <v>180</v>
      </c>
      <c r="AE101">
        <v>1</v>
      </c>
      <c r="AF101">
        <v>19040.400000000001</v>
      </c>
    </row>
    <row r="102" spans="1:32" x14ac:dyDescent="0.25">
      <c r="A102" t="s">
        <v>29</v>
      </c>
      <c r="B102">
        <v>2018</v>
      </c>
      <c r="C102">
        <v>12</v>
      </c>
      <c r="D102" s="1">
        <v>43440</v>
      </c>
      <c r="E102" t="s">
        <v>451</v>
      </c>
      <c r="F102" t="s">
        <v>46</v>
      </c>
      <c r="G102" t="s">
        <v>58</v>
      </c>
      <c r="H102" t="s">
        <v>59</v>
      </c>
      <c r="L102" t="s">
        <v>523</v>
      </c>
      <c r="M102" t="s">
        <v>524</v>
      </c>
      <c r="N102" t="s">
        <v>596</v>
      </c>
      <c r="O102" t="s">
        <v>525</v>
      </c>
      <c r="P102" t="s">
        <v>526</v>
      </c>
      <c r="R102" t="s">
        <v>64</v>
      </c>
      <c r="S102" s="1">
        <v>43440</v>
      </c>
      <c r="T102" s="1">
        <v>43442</v>
      </c>
      <c r="U102" t="s">
        <v>54</v>
      </c>
      <c r="V102">
        <v>3250</v>
      </c>
      <c r="W102">
        <v>1</v>
      </c>
      <c r="X102" t="s">
        <v>41</v>
      </c>
      <c r="Y102">
        <v>1595</v>
      </c>
      <c r="Z102" t="s">
        <v>42</v>
      </c>
      <c r="AA102">
        <v>0</v>
      </c>
      <c r="AB102">
        <v>8095</v>
      </c>
      <c r="AC102" t="s">
        <v>54</v>
      </c>
      <c r="AD102">
        <v>6500</v>
      </c>
      <c r="AE102">
        <v>1</v>
      </c>
      <c r="AF102">
        <v>6500</v>
      </c>
    </row>
    <row r="103" spans="1:32" x14ac:dyDescent="0.25">
      <c r="A103" t="s">
        <v>29</v>
      </c>
      <c r="B103">
        <v>2018</v>
      </c>
      <c r="C103">
        <v>12</v>
      </c>
      <c r="D103" s="1">
        <v>43447</v>
      </c>
      <c r="E103" t="s">
        <v>102</v>
      </c>
      <c r="F103" t="s">
        <v>46</v>
      </c>
      <c r="G103" t="s">
        <v>58</v>
      </c>
      <c r="H103" t="s">
        <v>59</v>
      </c>
      <c r="L103" t="s">
        <v>529</v>
      </c>
      <c r="M103" t="s">
        <v>530</v>
      </c>
      <c r="N103" t="s">
        <v>596</v>
      </c>
      <c r="O103" t="s">
        <v>531</v>
      </c>
      <c r="P103" t="s">
        <v>532</v>
      </c>
      <c r="R103" t="s">
        <v>64</v>
      </c>
      <c r="S103" s="1">
        <v>43448</v>
      </c>
      <c r="T103" s="1">
        <v>43450</v>
      </c>
      <c r="U103" t="s">
        <v>54</v>
      </c>
      <c r="V103">
        <v>5500</v>
      </c>
      <c r="W103">
        <v>1</v>
      </c>
      <c r="X103" t="s">
        <v>41</v>
      </c>
      <c r="Y103">
        <v>1586</v>
      </c>
      <c r="Z103" t="s">
        <v>42</v>
      </c>
      <c r="AA103">
        <v>0</v>
      </c>
      <c r="AB103">
        <v>12586</v>
      </c>
      <c r="AC103" t="s">
        <v>54</v>
      </c>
      <c r="AD103">
        <v>11000</v>
      </c>
      <c r="AE103">
        <v>1</v>
      </c>
      <c r="AF103">
        <v>11000</v>
      </c>
    </row>
    <row r="104" spans="1:32" x14ac:dyDescent="0.25">
      <c r="A104" t="s">
        <v>29</v>
      </c>
      <c r="B104">
        <v>2019</v>
      </c>
      <c r="C104">
        <v>1</v>
      </c>
      <c r="D104" s="1">
        <v>43473</v>
      </c>
      <c r="E104" t="s">
        <v>401</v>
      </c>
      <c r="F104" t="s">
        <v>533</v>
      </c>
      <c r="G104" t="s">
        <v>47</v>
      </c>
      <c r="H104" t="s">
        <v>48</v>
      </c>
      <c r="L104" t="s">
        <v>534</v>
      </c>
      <c r="M104" t="s">
        <v>535</v>
      </c>
      <c r="N104" t="s">
        <v>596</v>
      </c>
      <c r="O104" t="s">
        <v>252</v>
      </c>
      <c r="P104" t="s">
        <v>253</v>
      </c>
      <c r="R104" t="s">
        <v>53</v>
      </c>
      <c r="S104" s="1">
        <v>43474</v>
      </c>
      <c r="T104" s="1">
        <v>43475</v>
      </c>
      <c r="U104" t="s">
        <v>54</v>
      </c>
      <c r="V104">
        <v>5500</v>
      </c>
      <c r="W104">
        <v>1</v>
      </c>
      <c r="X104" t="s">
        <v>41</v>
      </c>
      <c r="Y104">
        <v>1590</v>
      </c>
      <c r="Z104" t="s">
        <v>42</v>
      </c>
      <c r="AA104">
        <v>0</v>
      </c>
      <c r="AB104">
        <v>7090</v>
      </c>
      <c r="AC104" t="s">
        <v>54</v>
      </c>
      <c r="AD104">
        <v>5500</v>
      </c>
      <c r="AE104">
        <v>1</v>
      </c>
      <c r="AF104">
        <v>5500</v>
      </c>
    </row>
    <row r="105" spans="1:32" x14ac:dyDescent="0.25">
      <c r="A105" t="s">
        <v>29</v>
      </c>
      <c r="B105">
        <v>2019</v>
      </c>
      <c r="C105">
        <v>1</v>
      </c>
      <c r="D105" s="1">
        <v>43474</v>
      </c>
      <c r="E105" t="s">
        <v>538</v>
      </c>
      <c r="F105" t="s">
        <v>46</v>
      </c>
      <c r="G105" t="s">
        <v>58</v>
      </c>
      <c r="H105" t="s">
        <v>59</v>
      </c>
      <c r="L105" t="s">
        <v>539</v>
      </c>
      <c r="M105" t="s">
        <v>540</v>
      </c>
      <c r="N105" t="s">
        <v>596</v>
      </c>
      <c r="O105" t="s">
        <v>541</v>
      </c>
      <c r="P105" t="s">
        <v>542</v>
      </c>
      <c r="R105" t="s">
        <v>64</v>
      </c>
      <c r="S105" s="1">
        <v>43474</v>
      </c>
      <c r="T105" s="1">
        <v>43475</v>
      </c>
      <c r="U105" t="s">
        <v>54</v>
      </c>
      <c r="V105">
        <v>4000</v>
      </c>
      <c r="W105">
        <v>2</v>
      </c>
      <c r="X105" t="s">
        <v>41</v>
      </c>
      <c r="Y105">
        <v>1590</v>
      </c>
      <c r="Z105" t="s">
        <v>42</v>
      </c>
      <c r="AA105">
        <v>0</v>
      </c>
      <c r="AB105">
        <v>9590</v>
      </c>
      <c r="AC105" t="s">
        <v>54</v>
      </c>
      <c r="AD105">
        <v>8000</v>
      </c>
      <c r="AE105">
        <v>1</v>
      </c>
      <c r="AF105">
        <v>8000</v>
      </c>
    </row>
    <row r="106" spans="1:32" x14ac:dyDescent="0.25">
      <c r="A106" t="s">
        <v>29</v>
      </c>
      <c r="B106">
        <v>2019</v>
      </c>
      <c r="C106">
        <v>1</v>
      </c>
      <c r="D106" s="1">
        <v>43483</v>
      </c>
      <c r="E106" t="s">
        <v>45</v>
      </c>
      <c r="F106" t="s">
        <v>46</v>
      </c>
      <c r="G106" t="s">
        <v>58</v>
      </c>
      <c r="H106" t="s">
        <v>59</v>
      </c>
      <c r="L106" t="s">
        <v>543</v>
      </c>
      <c r="M106" t="s">
        <v>544</v>
      </c>
      <c r="N106" t="s">
        <v>596</v>
      </c>
      <c r="O106" t="s">
        <v>71</v>
      </c>
      <c r="P106" t="s">
        <v>72</v>
      </c>
      <c r="R106" t="s">
        <v>73</v>
      </c>
      <c r="S106" s="1">
        <v>43483</v>
      </c>
      <c r="T106" s="1">
        <v>43483</v>
      </c>
      <c r="U106" t="s">
        <v>54</v>
      </c>
      <c r="V106">
        <v>24360</v>
      </c>
      <c r="W106">
        <v>1</v>
      </c>
      <c r="X106" t="s">
        <v>41</v>
      </c>
      <c r="Y106">
        <v>0</v>
      </c>
      <c r="Z106" t="s">
        <v>42</v>
      </c>
      <c r="AA106">
        <v>0</v>
      </c>
      <c r="AB106">
        <v>24360</v>
      </c>
      <c r="AC106" t="s">
        <v>54</v>
      </c>
      <c r="AD106">
        <v>24360</v>
      </c>
      <c r="AE106">
        <v>1</v>
      </c>
      <c r="AF106">
        <v>24360</v>
      </c>
    </row>
    <row r="107" spans="1:32" x14ac:dyDescent="0.25">
      <c r="A107" t="s">
        <v>29</v>
      </c>
      <c r="B107">
        <v>2019</v>
      </c>
      <c r="C107">
        <v>1</v>
      </c>
      <c r="D107" s="1">
        <v>43483</v>
      </c>
      <c r="E107" t="s">
        <v>45</v>
      </c>
      <c r="F107" t="s">
        <v>46</v>
      </c>
      <c r="G107" t="s">
        <v>58</v>
      </c>
      <c r="H107" t="s">
        <v>59</v>
      </c>
      <c r="L107" t="s">
        <v>545</v>
      </c>
      <c r="M107" t="s">
        <v>544</v>
      </c>
      <c r="N107" t="s">
        <v>596</v>
      </c>
      <c r="O107" t="s">
        <v>519</v>
      </c>
      <c r="P107" t="s">
        <v>520</v>
      </c>
      <c r="R107" t="s">
        <v>64</v>
      </c>
      <c r="S107" s="1">
        <v>43483</v>
      </c>
      <c r="T107" s="1">
        <v>43484</v>
      </c>
      <c r="U107" t="s">
        <v>54</v>
      </c>
      <c r="V107">
        <v>4500</v>
      </c>
      <c r="W107">
        <v>1</v>
      </c>
      <c r="X107" t="s">
        <v>41</v>
      </c>
      <c r="Y107">
        <v>1580</v>
      </c>
      <c r="Z107" t="s">
        <v>42</v>
      </c>
      <c r="AA107">
        <v>0</v>
      </c>
      <c r="AB107">
        <v>6080</v>
      </c>
      <c r="AC107" t="s">
        <v>54</v>
      </c>
      <c r="AD107">
        <v>4500</v>
      </c>
      <c r="AE107">
        <v>1</v>
      </c>
      <c r="AF107">
        <v>4500</v>
      </c>
    </row>
    <row r="108" spans="1:32" x14ac:dyDescent="0.25">
      <c r="A108" t="s">
        <v>29</v>
      </c>
      <c r="B108">
        <v>2019</v>
      </c>
      <c r="C108">
        <v>1</v>
      </c>
      <c r="D108" s="1">
        <v>43483</v>
      </c>
      <c r="E108" t="s">
        <v>546</v>
      </c>
      <c r="F108" t="s">
        <v>46</v>
      </c>
      <c r="G108" t="s">
        <v>58</v>
      </c>
      <c r="H108" t="s">
        <v>59</v>
      </c>
      <c r="L108" t="s">
        <v>547</v>
      </c>
      <c r="M108" t="s">
        <v>548</v>
      </c>
      <c r="N108" t="s">
        <v>596</v>
      </c>
      <c r="O108" t="s">
        <v>516</v>
      </c>
      <c r="P108" t="s">
        <v>517</v>
      </c>
      <c r="R108" t="s">
        <v>64</v>
      </c>
      <c r="S108" s="1">
        <v>43483</v>
      </c>
      <c r="T108" s="1">
        <v>43484</v>
      </c>
      <c r="U108" t="s">
        <v>54</v>
      </c>
      <c r="V108">
        <v>7000</v>
      </c>
      <c r="W108">
        <v>1</v>
      </c>
      <c r="X108" t="s">
        <v>41</v>
      </c>
      <c r="Y108">
        <v>1580</v>
      </c>
      <c r="Z108" t="s">
        <v>42</v>
      </c>
      <c r="AA108">
        <v>0</v>
      </c>
      <c r="AB108">
        <v>8580</v>
      </c>
      <c r="AC108" t="s">
        <v>54</v>
      </c>
      <c r="AD108">
        <v>7000</v>
      </c>
      <c r="AE108">
        <v>1</v>
      </c>
      <c r="AF108">
        <v>7000</v>
      </c>
    </row>
    <row r="109" spans="1:32" x14ac:dyDescent="0.25">
      <c r="A109" t="s">
        <v>29</v>
      </c>
      <c r="B109">
        <v>2019</v>
      </c>
      <c r="C109">
        <v>1</v>
      </c>
      <c r="D109" s="1">
        <v>43483</v>
      </c>
      <c r="E109" t="s">
        <v>546</v>
      </c>
      <c r="F109" t="s">
        <v>46</v>
      </c>
      <c r="G109" t="s">
        <v>58</v>
      </c>
      <c r="H109" t="s">
        <v>59</v>
      </c>
      <c r="L109" t="s">
        <v>549</v>
      </c>
      <c r="M109" t="s">
        <v>548</v>
      </c>
      <c r="N109" t="s">
        <v>596</v>
      </c>
      <c r="O109" t="s">
        <v>71</v>
      </c>
      <c r="P109" t="s">
        <v>72</v>
      </c>
      <c r="R109" t="s">
        <v>73</v>
      </c>
      <c r="S109" s="1">
        <v>43483</v>
      </c>
      <c r="T109" s="1">
        <v>43483</v>
      </c>
      <c r="U109" t="s">
        <v>54</v>
      </c>
      <c r="V109">
        <v>24360</v>
      </c>
      <c r="W109">
        <v>1</v>
      </c>
      <c r="X109" t="s">
        <v>41</v>
      </c>
      <c r="Y109">
        <v>1580</v>
      </c>
      <c r="Z109" t="s">
        <v>42</v>
      </c>
      <c r="AA109">
        <v>0</v>
      </c>
      <c r="AB109">
        <v>25940</v>
      </c>
      <c r="AC109" t="s">
        <v>54</v>
      </c>
      <c r="AD109">
        <v>24360</v>
      </c>
      <c r="AE109">
        <v>1</v>
      </c>
      <c r="AF109">
        <v>24360</v>
      </c>
    </row>
    <row r="110" spans="1:32" x14ac:dyDescent="0.25">
      <c r="A110" t="s">
        <v>29</v>
      </c>
      <c r="B110">
        <v>2019</v>
      </c>
      <c r="C110">
        <v>1</v>
      </c>
      <c r="D110" s="1">
        <v>43480</v>
      </c>
      <c r="E110" t="s">
        <v>102</v>
      </c>
      <c r="F110" t="s">
        <v>46</v>
      </c>
      <c r="G110" t="s">
        <v>58</v>
      </c>
      <c r="H110" t="s">
        <v>59</v>
      </c>
      <c r="L110" t="s">
        <v>555</v>
      </c>
      <c r="M110" t="s">
        <v>556</v>
      </c>
      <c r="N110" t="s">
        <v>596</v>
      </c>
      <c r="O110" t="s">
        <v>531</v>
      </c>
      <c r="P110" t="s">
        <v>532</v>
      </c>
      <c r="R110" t="s">
        <v>64</v>
      </c>
      <c r="S110" s="1">
        <v>43482</v>
      </c>
      <c r="T110" s="1">
        <v>43484</v>
      </c>
      <c r="U110" t="s">
        <v>54</v>
      </c>
      <c r="V110">
        <v>5500</v>
      </c>
      <c r="W110">
        <v>1</v>
      </c>
      <c r="X110" t="s">
        <v>41</v>
      </c>
      <c r="Y110">
        <v>1580</v>
      </c>
      <c r="Z110" t="s">
        <v>42</v>
      </c>
      <c r="AA110">
        <v>0</v>
      </c>
      <c r="AB110">
        <v>12580</v>
      </c>
      <c r="AC110" t="s">
        <v>54</v>
      </c>
      <c r="AD110">
        <v>11000</v>
      </c>
      <c r="AE110">
        <v>1</v>
      </c>
      <c r="AF110">
        <v>11000</v>
      </c>
    </row>
    <row r="111" spans="1:32" hidden="1" x14ac:dyDescent="0.25">
      <c r="A111" t="s">
        <v>29</v>
      </c>
      <c r="B111">
        <v>2019</v>
      </c>
      <c r="C111">
        <v>1</v>
      </c>
      <c r="D111" s="1">
        <v>43493</v>
      </c>
      <c r="E111" t="s">
        <v>102</v>
      </c>
      <c r="F111" t="s">
        <v>557</v>
      </c>
      <c r="G111" t="s">
        <v>558</v>
      </c>
      <c r="H111" t="s">
        <v>559</v>
      </c>
      <c r="L111" t="s">
        <v>560</v>
      </c>
      <c r="M111" t="s">
        <v>561</v>
      </c>
      <c r="N111" t="s">
        <v>595</v>
      </c>
      <c r="O111" t="s">
        <v>454</v>
      </c>
      <c r="P111" t="s">
        <v>455</v>
      </c>
      <c r="R111" t="s">
        <v>234</v>
      </c>
      <c r="S111" s="1">
        <v>43495</v>
      </c>
      <c r="T111" s="1">
        <v>43496</v>
      </c>
      <c r="U111" t="s">
        <v>40</v>
      </c>
      <c r="V111">
        <v>181.16</v>
      </c>
      <c r="W111">
        <v>1</v>
      </c>
      <c r="X111" t="s">
        <v>41</v>
      </c>
      <c r="Y111">
        <v>18.84</v>
      </c>
      <c r="Z111" t="s">
        <v>42</v>
      </c>
      <c r="AA111">
        <v>0</v>
      </c>
      <c r="AB111">
        <v>21454</v>
      </c>
      <c r="AC111" t="s">
        <v>40</v>
      </c>
      <c r="AD111">
        <v>181.16</v>
      </c>
      <c r="AE111">
        <v>107.27</v>
      </c>
      <c r="AF111">
        <v>19433.03</v>
      </c>
    </row>
    <row r="112" spans="1:32" hidden="1" x14ac:dyDescent="0.25">
      <c r="A112" t="s">
        <v>29</v>
      </c>
      <c r="B112">
        <v>2019</v>
      </c>
      <c r="C112">
        <v>1</v>
      </c>
      <c r="D112" s="1">
        <v>43487</v>
      </c>
      <c r="E112" t="s">
        <v>562</v>
      </c>
      <c r="F112" t="s">
        <v>563</v>
      </c>
      <c r="G112" t="s">
        <v>558</v>
      </c>
      <c r="H112" t="s">
        <v>559</v>
      </c>
      <c r="L112" t="s">
        <v>564</v>
      </c>
      <c r="M112" t="s">
        <v>565</v>
      </c>
      <c r="N112" t="s">
        <v>595</v>
      </c>
      <c r="O112" t="s">
        <v>454</v>
      </c>
      <c r="P112" t="s">
        <v>455</v>
      </c>
      <c r="R112" t="s">
        <v>234</v>
      </c>
      <c r="S112" s="1">
        <v>43501</v>
      </c>
      <c r="T112" s="1">
        <v>43503</v>
      </c>
      <c r="U112" t="s">
        <v>40</v>
      </c>
      <c r="V112">
        <v>142.38</v>
      </c>
      <c r="W112">
        <v>1</v>
      </c>
      <c r="X112" t="s">
        <v>41</v>
      </c>
      <c r="Y112">
        <v>95.24</v>
      </c>
      <c r="Z112" t="s">
        <v>42</v>
      </c>
      <c r="AA112">
        <v>0</v>
      </c>
      <c r="AB112">
        <v>40762.589999999997</v>
      </c>
      <c r="AC112" t="s">
        <v>40</v>
      </c>
      <c r="AD112">
        <v>284.76</v>
      </c>
      <c r="AE112">
        <v>107.27</v>
      </c>
      <c r="AF112">
        <v>30546.2</v>
      </c>
    </row>
    <row r="113" spans="1:32" hidden="1" x14ac:dyDescent="0.25">
      <c r="A113" t="s">
        <v>29</v>
      </c>
      <c r="B113">
        <v>2019</v>
      </c>
      <c r="C113">
        <v>1</v>
      </c>
      <c r="D113" s="1">
        <v>43487</v>
      </c>
      <c r="E113" t="s">
        <v>562</v>
      </c>
      <c r="F113" t="s">
        <v>563</v>
      </c>
      <c r="G113" t="s">
        <v>558</v>
      </c>
      <c r="H113" t="s">
        <v>559</v>
      </c>
      <c r="L113" t="s">
        <v>566</v>
      </c>
      <c r="M113" t="s">
        <v>565</v>
      </c>
      <c r="N113" t="s">
        <v>595</v>
      </c>
      <c r="O113" t="s">
        <v>454</v>
      </c>
      <c r="P113" t="s">
        <v>455</v>
      </c>
      <c r="R113" t="s">
        <v>234</v>
      </c>
      <c r="S113" s="1">
        <v>43499</v>
      </c>
      <c r="T113" s="1">
        <v>43505</v>
      </c>
      <c r="U113" t="s">
        <v>40</v>
      </c>
      <c r="V113">
        <v>170.5</v>
      </c>
      <c r="W113">
        <v>3</v>
      </c>
      <c r="X113" t="s">
        <v>41</v>
      </c>
      <c r="Y113">
        <v>351</v>
      </c>
      <c r="Z113" t="s">
        <v>42</v>
      </c>
      <c r="AA113">
        <v>0</v>
      </c>
      <c r="AB113">
        <v>366863.49</v>
      </c>
      <c r="AC113" t="s">
        <v>40</v>
      </c>
      <c r="AD113">
        <v>3069</v>
      </c>
      <c r="AE113">
        <v>107.27</v>
      </c>
      <c r="AF113">
        <v>329211.71999999997</v>
      </c>
    </row>
    <row r="114" spans="1:32" hidden="1" x14ac:dyDescent="0.25">
      <c r="A114" t="s">
        <v>29</v>
      </c>
      <c r="B114">
        <v>2019</v>
      </c>
      <c r="C114">
        <v>1</v>
      </c>
      <c r="D114" s="1">
        <v>43493</v>
      </c>
      <c r="E114" t="s">
        <v>567</v>
      </c>
      <c r="F114" t="s">
        <v>563</v>
      </c>
      <c r="G114" t="s">
        <v>558</v>
      </c>
      <c r="H114" t="s">
        <v>559</v>
      </c>
      <c r="L114" t="s">
        <v>568</v>
      </c>
      <c r="M114" t="s">
        <v>569</v>
      </c>
      <c r="N114" t="s">
        <v>595</v>
      </c>
      <c r="O114" t="s">
        <v>454</v>
      </c>
      <c r="P114" t="s">
        <v>455</v>
      </c>
      <c r="R114" t="s">
        <v>234</v>
      </c>
      <c r="S114" s="1">
        <v>43499</v>
      </c>
      <c r="T114" s="1">
        <v>43505</v>
      </c>
      <c r="U114" t="s">
        <v>40</v>
      </c>
      <c r="V114">
        <v>170.71</v>
      </c>
      <c r="W114">
        <v>1</v>
      </c>
      <c r="X114" t="s">
        <v>41</v>
      </c>
      <c r="Y114">
        <v>115.74</v>
      </c>
      <c r="Z114" t="s">
        <v>42</v>
      </c>
      <c r="AA114">
        <v>0</v>
      </c>
      <c r="AB114">
        <v>122287.79</v>
      </c>
      <c r="AC114" t="s">
        <v>40</v>
      </c>
      <c r="AD114">
        <v>1024.26</v>
      </c>
      <c r="AE114">
        <v>107.27</v>
      </c>
      <c r="AF114">
        <v>109872.36</v>
      </c>
    </row>
    <row r="115" spans="1:32" x14ac:dyDescent="0.25">
      <c r="A115" t="s">
        <v>29</v>
      </c>
      <c r="B115">
        <v>2019</v>
      </c>
      <c r="C115">
        <v>2</v>
      </c>
      <c r="D115" s="1">
        <v>43508</v>
      </c>
      <c r="E115" t="s">
        <v>401</v>
      </c>
      <c r="F115" t="s">
        <v>46</v>
      </c>
      <c r="G115" t="s">
        <v>58</v>
      </c>
      <c r="H115" t="s">
        <v>59</v>
      </c>
      <c r="L115" t="s">
        <v>570</v>
      </c>
      <c r="M115" t="s">
        <v>571</v>
      </c>
      <c r="N115" t="s">
        <v>596</v>
      </c>
      <c r="O115" t="s">
        <v>572</v>
      </c>
      <c r="P115" t="s">
        <v>573</v>
      </c>
      <c r="R115" t="s">
        <v>73</v>
      </c>
      <c r="S115" s="1">
        <v>43509</v>
      </c>
      <c r="T115" s="1">
        <v>43509</v>
      </c>
      <c r="U115" t="s">
        <v>54</v>
      </c>
      <c r="V115">
        <v>5000</v>
      </c>
      <c r="W115">
        <v>1</v>
      </c>
      <c r="X115" t="s">
        <v>41</v>
      </c>
      <c r="Y115">
        <v>1560</v>
      </c>
      <c r="Z115" t="s">
        <v>42</v>
      </c>
      <c r="AA115">
        <v>0</v>
      </c>
      <c r="AB115">
        <v>6560</v>
      </c>
      <c r="AC115" t="s">
        <v>54</v>
      </c>
      <c r="AD115">
        <v>5000</v>
      </c>
      <c r="AE115">
        <v>1</v>
      </c>
      <c r="AF115">
        <v>5000</v>
      </c>
    </row>
    <row r="116" spans="1:32" hidden="1" x14ac:dyDescent="0.25">
      <c r="A116" t="s">
        <v>29</v>
      </c>
      <c r="B116">
        <v>2019</v>
      </c>
      <c r="C116">
        <v>2</v>
      </c>
      <c r="D116" s="1">
        <v>43504</v>
      </c>
      <c r="E116" t="s">
        <v>401</v>
      </c>
      <c r="F116" t="s">
        <v>563</v>
      </c>
      <c r="G116" t="s">
        <v>558</v>
      </c>
      <c r="H116" t="s">
        <v>559</v>
      </c>
      <c r="L116" t="s">
        <v>577</v>
      </c>
      <c r="M116" t="s">
        <v>578</v>
      </c>
      <c r="N116" t="s">
        <v>595</v>
      </c>
      <c r="O116" t="s">
        <v>36</v>
      </c>
      <c r="P116" t="s">
        <v>37</v>
      </c>
      <c r="R116" t="s">
        <v>234</v>
      </c>
      <c r="S116" s="1">
        <v>43506</v>
      </c>
      <c r="T116" s="1">
        <v>43508</v>
      </c>
      <c r="U116" t="s">
        <v>40</v>
      </c>
      <c r="V116">
        <v>166.23</v>
      </c>
      <c r="W116">
        <v>1</v>
      </c>
      <c r="X116" t="s">
        <v>41</v>
      </c>
      <c r="Y116">
        <v>47.54</v>
      </c>
      <c r="Z116" t="s">
        <v>42</v>
      </c>
      <c r="AA116">
        <v>0</v>
      </c>
      <c r="AB116">
        <v>40762.6</v>
      </c>
      <c r="AC116" t="s">
        <v>40</v>
      </c>
      <c r="AD116">
        <v>332.46</v>
      </c>
      <c r="AE116">
        <v>107.27</v>
      </c>
      <c r="AF116">
        <v>35662.980000000003</v>
      </c>
    </row>
    <row r="117" spans="1:32" hidden="1" x14ac:dyDescent="0.25">
      <c r="A117" t="s">
        <v>29</v>
      </c>
      <c r="B117">
        <v>2019</v>
      </c>
      <c r="C117">
        <v>2</v>
      </c>
      <c r="D117" s="1">
        <v>43504</v>
      </c>
      <c r="E117" t="s">
        <v>579</v>
      </c>
      <c r="F117" t="s">
        <v>563</v>
      </c>
      <c r="G117" t="s">
        <v>558</v>
      </c>
      <c r="H117" t="s">
        <v>559</v>
      </c>
      <c r="L117" t="s">
        <v>580</v>
      </c>
      <c r="M117" t="s">
        <v>581</v>
      </c>
      <c r="N117" t="s">
        <v>595</v>
      </c>
      <c r="O117" t="s">
        <v>36</v>
      </c>
      <c r="P117" t="s">
        <v>37</v>
      </c>
      <c r="R117" t="s">
        <v>234</v>
      </c>
      <c r="S117" s="1">
        <v>43506</v>
      </c>
      <c r="T117" s="1">
        <v>43508</v>
      </c>
      <c r="U117" t="s">
        <v>40</v>
      </c>
      <c r="V117">
        <v>166.23</v>
      </c>
      <c r="W117">
        <v>1</v>
      </c>
      <c r="X117" t="s">
        <v>41</v>
      </c>
      <c r="Y117">
        <v>47.54</v>
      </c>
      <c r="Z117" t="s">
        <v>42</v>
      </c>
      <c r="AA117">
        <v>0</v>
      </c>
      <c r="AB117">
        <v>40762.6</v>
      </c>
      <c r="AC117" t="s">
        <v>40</v>
      </c>
      <c r="AD117">
        <v>332.46</v>
      </c>
      <c r="AE117">
        <v>107.27</v>
      </c>
      <c r="AF117">
        <v>35662.980000000003</v>
      </c>
    </row>
    <row r="118" spans="1:32" hidden="1" x14ac:dyDescent="0.25">
      <c r="A118" t="s">
        <v>29</v>
      </c>
      <c r="B118">
        <v>2019</v>
      </c>
      <c r="C118">
        <v>2</v>
      </c>
      <c r="D118" s="1">
        <v>43504</v>
      </c>
      <c r="E118" t="s">
        <v>585</v>
      </c>
      <c r="F118" t="s">
        <v>164</v>
      </c>
      <c r="G118" t="s">
        <v>558</v>
      </c>
      <c r="H118" t="s">
        <v>559</v>
      </c>
      <c r="L118" t="s">
        <v>590</v>
      </c>
      <c r="M118" t="s">
        <v>588</v>
      </c>
      <c r="N118" t="s">
        <v>595</v>
      </c>
      <c r="O118" t="s">
        <v>591</v>
      </c>
      <c r="P118" t="s">
        <v>592</v>
      </c>
      <c r="Q118" t="s">
        <v>167</v>
      </c>
      <c r="R118" t="s">
        <v>234</v>
      </c>
      <c r="S118" s="1">
        <v>43508</v>
      </c>
      <c r="T118" s="1">
        <v>43509</v>
      </c>
      <c r="U118" t="s">
        <v>40</v>
      </c>
      <c r="V118">
        <v>150</v>
      </c>
      <c r="W118">
        <v>1</v>
      </c>
      <c r="X118" t="s">
        <v>41</v>
      </c>
      <c r="Y118">
        <v>15</v>
      </c>
      <c r="Z118" t="s">
        <v>42</v>
      </c>
      <c r="AA118">
        <v>0</v>
      </c>
      <c r="AB118">
        <v>17699.55</v>
      </c>
      <c r="AC118" t="s">
        <v>40</v>
      </c>
      <c r="AD118">
        <v>150</v>
      </c>
      <c r="AE118">
        <v>107.27</v>
      </c>
      <c r="AF118">
        <v>16090.5</v>
      </c>
    </row>
    <row r="119" spans="1:32" hidden="1" x14ac:dyDescent="0.25">
      <c r="A119" t="s">
        <v>29</v>
      </c>
      <c r="B119">
        <v>2019</v>
      </c>
      <c r="C119">
        <v>2</v>
      </c>
      <c r="D119" s="1">
        <v>43504</v>
      </c>
      <c r="E119" t="s">
        <v>585</v>
      </c>
      <c r="F119" t="s">
        <v>262</v>
      </c>
      <c r="G119" t="s">
        <v>558</v>
      </c>
      <c r="H119" t="s">
        <v>559</v>
      </c>
      <c r="L119" t="s">
        <v>593</v>
      </c>
      <c r="M119" t="s">
        <v>588</v>
      </c>
      <c r="N119" t="s">
        <v>595</v>
      </c>
      <c r="O119" t="s">
        <v>265</v>
      </c>
      <c r="P119" t="s">
        <v>419</v>
      </c>
      <c r="Q119" t="s">
        <v>265</v>
      </c>
      <c r="R119" t="s">
        <v>234</v>
      </c>
      <c r="S119" s="1">
        <v>43506</v>
      </c>
      <c r="T119" s="1">
        <v>43508</v>
      </c>
      <c r="U119" t="s">
        <v>40</v>
      </c>
      <c r="V119">
        <v>126.5</v>
      </c>
      <c r="W119">
        <v>1</v>
      </c>
      <c r="X119" t="s">
        <v>41</v>
      </c>
      <c r="Y119">
        <v>27</v>
      </c>
      <c r="Z119" t="s">
        <v>42</v>
      </c>
      <c r="AA119">
        <v>0</v>
      </c>
      <c r="AB119">
        <v>30035.61</v>
      </c>
      <c r="AC119" t="s">
        <v>40</v>
      </c>
      <c r="AD119">
        <v>253</v>
      </c>
      <c r="AE119">
        <v>107.27</v>
      </c>
      <c r="AF119">
        <v>27139.32</v>
      </c>
    </row>
    <row r="120" spans="1:32" hidden="1" x14ac:dyDescent="0.25">
      <c r="A120" t="s">
        <v>29</v>
      </c>
      <c r="B120">
        <v>2017</v>
      </c>
      <c r="C120">
        <v>10</v>
      </c>
      <c r="D120" s="1">
        <v>43032</v>
      </c>
      <c r="E120" t="s">
        <v>30</v>
      </c>
      <c r="F120" t="s">
        <v>31</v>
      </c>
      <c r="G120" t="s">
        <v>32</v>
      </c>
      <c r="H120" t="s">
        <v>33</v>
      </c>
      <c r="L120" t="s">
        <v>34</v>
      </c>
      <c r="M120" t="s">
        <v>35</v>
      </c>
      <c r="N120" t="s">
        <v>595</v>
      </c>
      <c r="O120" t="s">
        <v>38</v>
      </c>
      <c r="P120" t="s">
        <v>233</v>
      </c>
      <c r="Q120" t="s">
        <v>38</v>
      </c>
      <c r="R120" t="s">
        <v>39</v>
      </c>
      <c r="S120" s="1">
        <v>43023</v>
      </c>
      <c r="T120" s="1">
        <v>43028</v>
      </c>
      <c r="U120" t="s">
        <v>40</v>
      </c>
      <c r="V120">
        <v>106.88200000000001</v>
      </c>
      <c r="W120">
        <v>1</v>
      </c>
      <c r="X120" t="s">
        <v>41</v>
      </c>
      <c r="Y120">
        <v>65.599999999999994</v>
      </c>
      <c r="Z120" t="s">
        <v>42</v>
      </c>
      <c r="AA120">
        <v>0</v>
      </c>
      <c r="AB120">
        <v>64800</v>
      </c>
      <c r="AC120" t="s">
        <v>40</v>
      </c>
      <c r="AD120">
        <v>534.4</v>
      </c>
      <c r="AE120">
        <v>108</v>
      </c>
      <c r="AF120">
        <v>57715.199999999997</v>
      </c>
    </row>
    <row r="121" spans="1:32" hidden="1" x14ac:dyDescent="0.25">
      <c r="A121" t="s">
        <v>29</v>
      </c>
      <c r="B121">
        <v>2017</v>
      </c>
      <c r="C121">
        <v>10</v>
      </c>
      <c r="D121" s="1">
        <v>43039</v>
      </c>
      <c r="E121" t="s">
        <v>30</v>
      </c>
      <c r="F121" t="s">
        <v>31</v>
      </c>
      <c r="G121" t="s">
        <v>32</v>
      </c>
      <c r="H121" t="s">
        <v>33</v>
      </c>
      <c r="L121" t="s">
        <v>43</v>
      </c>
      <c r="M121" t="s">
        <v>44</v>
      </c>
      <c r="N121" t="s">
        <v>595</v>
      </c>
      <c r="O121" t="s">
        <v>38</v>
      </c>
      <c r="P121" t="s">
        <v>233</v>
      </c>
      <c r="Q121" t="s">
        <v>38</v>
      </c>
      <c r="R121" t="s">
        <v>39</v>
      </c>
      <c r="S121" s="1">
        <v>43028</v>
      </c>
      <c r="T121" s="1">
        <v>43029</v>
      </c>
      <c r="U121" t="s">
        <v>40</v>
      </c>
      <c r="V121">
        <v>77</v>
      </c>
      <c r="W121">
        <v>1</v>
      </c>
      <c r="X121" t="s">
        <v>41</v>
      </c>
      <c r="Y121">
        <v>43</v>
      </c>
      <c r="Z121" t="s">
        <v>42</v>
      </c>
      <c r="AA121">
        <v>0</v>
      </c>
      <c r="AB121">
        <v>12960</v>
      </c>
      <c r="AC121" t="s">
        <v>40</v>
      </c>
      <c r="AD121">
        <v>77</v>
      </c>
      <c r="AE121">
        <v>108</v>
      </c>
      <c r="AF121">
        <v>8316</v>
      </c>
    </row>
    <row r="122" spans="1:32" hidden="1" x14ac:dyDescent="0.25">
      <c r="A122" t="s">
        <v>29</v>
      </c>
      <c r="B122">
        <v>2017</v>
      </c>
      <c r="C122">
        <v>11</v>
      </c>
      <c r="D122" s="1">
        <v>43041</v>
      </c>
      <c r="E122" t="s">
        <v>30</v>
      </c>
      <c r="F122" t="s">
        <v>31</v>
      </c>
      <c r="G122" t="s">
        <v>32</v>
      </c>
      <c r="H122" t="s">
        <v>33</v>
      </c>
      <c r="L122" t="s">
        <v>55</v>
      </c>
      <c r="M122" t="s">
        <v>56</v>
      </c>
      <c r="N122" t="s">
        <v>595</v>
      </c>
      <c r="O122" t="s">
        <v>38</v>
      </c>
      <c r="P122" t="s">
        <v>233</v>
      </c>
      <c r="Q122" t="s">
        <v>38</v>
      </c>
      <c r="R122" t="s">
        <v>39</v>
      </c>
      <c r="S122" s="1">
        <v>43044</v>
      </c>
      <c r="T122" s="1">
        <v>43050</v>
      </c>
      <c r="U122" t="s">
        <v>40</v>
      </c>
      <c r="V122">
        <v>88.07</v>
      </c>
      <c r="W122">
        <v>1</v>
      </c>
      <c r="X122" t="s">
        <v>41</v>
      </c>
      <c r="Y122">
        <v>71.58</v>
      </c>
      <c r="Z122" t="s">
        <v>42</v>
      </c>
      <c r="AA122">
        <v>0</v>
      </c>
      <c r="AB122">
        <v>64800</v>
      </c>
      <c r="AC122" t="s">
        <v>40</v>
      </c>
      <c r="AD122">
        <v>528.41999999999996</v>
      </c>
      <c r="AE122">
        <v>108</v>
      </c>
      <c r="AF122">
        <v>57069.36</v>
      </c>
    </row>
    <row r="123" spans="1:32" hidden="1" x14ac:dyDescent="0.25">
      <c r="A123" t="s">
        <v>29</v>
      </c>
      <c r="B123">
        <v>2018</v>
      </c>
      <c r="C123">
        <v>1</v>
      </c>
      <c r="D123" s="1">
        <v>43105</v>
      </c>
      <c r="E123" t="s">
        <v>30</v>
      </c>
      <c r="F123" t="s">
        <v>31</v>
      </c>
      <c r="G123" t="s">
        <v>32</v>
      </c>
      <c r="H123" t="s">
        <v>33</v>
      </c>
      <c r="L123" t="s">
        <v>126</v>
      </c>
      <c r="M123" t="s">
        <v>127</v>
      </c>
      <c r="N123" t="s">
        <v>595</v>
      </c>
      <c r="O123" t="s">
        <v>38</v>
      </c>
      <c r="P123" t="s">
        <v>233</v>
      </c>
      <c r="Q123" t="s">
        <v>38</v>
      </c>
      <c r="R123" t="s">
        <v>39</v>
      </c>
      <c r="S123" s="1">
        <v>43114</v>
      </c>
      <c r="T123" s="1">
        <v>43120</v>
      </c>
      <c r="U123" t="s">
        <v>40</v>
      </c>
      <c r="V123">
        <v>92.5</v>
      </c>
      <c r="W123">
        <v>1</v>
      </c>
      <c r="X123" t="s">
        <v>41</v>
      </c>
      <c r="Y123">
        <v>105</v>
      </c>
      <c r="Z123" t="s">
        <v>42</v>
      </c>
      <c r="AA123">
        <v>0</v>
      </c>
      <c r="AB123">
        <v>71108.399999999994</v>
      </c>
      <c r="AC123" t="s">
        <v>40</v>
      </c>
      <c r="AD123">
        <v>555</v>
      </c>
      <c r="AE123">
        <v>107.74</v>
      </c>
      <c r="AF123">
        <v>59795.7</v>
      </c>
    </row>
    <row r="124" spans="1:32" hidden="1" x14ac:dyDescent="0.25">
      <c r="A124" t="s">
        <v>29</v>
      </c>
      <c r="B124">
        <v>2018</v>
      </c>
      <c r="C124">
        <v>2</v>
      </c>
      <c r="D124" s="1">
        <v>43144</v>
      </c>
      <c r="E124" t="s">
        <v>30</v>
      </c>
      <c r="F124" t="s">
        <v>31</v>
      </c>
      <c r="G124" t="s">
        <v>32</v>
      </c>
      <c r="H124" t="s">
        <v>33</v>
      </c>
      <c r="L124" t="s">
        <v>142</v>
      </c>
      <c r="M124" t="s">
        <v>143</v>
      </c>
      <c r="N124" t="s">
        <v>595</v>
      </c>
      <c r="O124" t="s">
        <v>146</v>
      </c>
      <c r="P124" t="s">
        <v>603</v>
      </c>
      <c r="Q124" t="s">
        <v>146</v>
      </c>
      <c r="R124" t="s">
        <v>39</v>
      </c>
      <c r="S124" s="1">
        <v>43142</v>
      </c>
      <c r="T124" s="1">
        <v>43148</v>
      </c>
      <c r="U124" t="s">
        <v>40</v>
      </c>
      <c r="V124">
        <v>147</v>
      </c>
      <c r="W124">
        <v>1</v>
      </c>
      <c r="X124" t="s">
        <v>41</v>
      </c>
      <c r="Y124">
        <v>0</v>
      </c>
      <c r="Z124" t="s">
        <v>42</v>
      </c>
      <c r="AA124">
        <v>0</v>
      </c>
      <c r="AB124">
        <v>92962.8</v>
      </c>
      <c r="AC124" t="s">
        <v>40</v>
      </c>
      <c r="AD124">
        <v>882</v>
      </c>
      <c r="AE124">
        <v>105.4</v>
      </c>
      <c r="AF124">
        <v>92962.8</v>
      </c>
    </row>
    <row r="125" spans="1:32" hidden="1" x14ac:dyDescent="0.25">
      <c r="A125" t="s">
        <v>29</v>
      </c>
      <c r="B125">
        <v>2018</v>
      </c>
      <c r="C125">
        <v>2</v>
      </c>
      <c r="D125" s="1">
        <v>43134</v>
      </c>
      <c r="E125" t="s">
        <v>147</v>
      </c>
      <c r="F125" t="s">
        <v>148</v>
      </c>
      <c r="G125" t="s">
        <v>32</v>
      </c>
      <c r="H125" t="s">
        <v>33</v>
      </c>
      <c r="L125" t="s">
        <v>149</v>
      </c>
      <c r="M125" t="s">
        <v>150</v>
      </c>
      <c r="N125" t="s">
        <v>595</v>
      </c>
      <c r="O125" t="s">
        <v>151</v>
      </c>
      <c r="P125" t="s">
        <v>612</v>
      </c>
      <c r="Q125" t="s">
        <v>151</v>
      </c>
      <c r="R125" t="s">
        <v>152</v>
      </c>
      <c r="S125" s="1">
        <v>43136</v>
      </c>
      <c r="T125" s="1">
        <v>43140</v>
      </c>
      <c r="U125" t="s">
        <v>40</v>
      </c>
      <c r="V125">
        <v>278.14999999999998</v>
      </c>
      <c r="W125">
        <v>1</v>
      </c>
      <c r="X125" t="s">
        <v>41</v>
      </c>
      <c r="Y125">
        <v>47.4</v>
      </c>
      <c r="Z125" t="s">
        <v>42</v>
      </c>
      <c r="AA125">
        <v>0</v>
      </c>
      <c r="AB125">
        <v>122264</v>
      </c>
      <c r="AC125" t="s">
        <v>40</v>
      </c>
      <c r="AD125">
        <v>1112.5999999999999</v>
      </c>
      <c r="AE125">
        <v>105.4</v>
      </c>
      <c r="AF125">
        <v>118892.44</v>
      </c>
    </row>
    <row r="126" spans="1:32" hidden="1" x14ac:dyDescent="0.25">
      <c r="A126" t="s">
        <v>29</v>
      </c>
      <c r="B126">
        <v>2018</v>
      </c>
      <c r="C126">
        <v>3</v>
      </c>
      <c r="D126" s="1">
        <v>43161</v>
      </c>
      <c r="E126" t="s">
        <v>30</v>
      </c>
      <c r="F126" t="s">
        <v>31</v>
      </c>
      <c r="G126" t="s">
        <v>32</v>
      </c>
      <c r="H126" t="s">
        <v>33</v>
      </c>
      <c r="L126" t="s">
        <v>191</v>
      </c>
      <c r="M126" t="s">
        <v>192</v>
      </c>
      <c r="N126" t="s">
        <v>595</v>
      </c>
      <c r="O126" t="s">
        <v>38</v>
      </c>
      <c r="P126" t="s">
        <v>233</v>
      </c>
      <c r="Q126" t="s">
        <v>38</v>
      </c>
      <c r="R126" t="s">
        <v>39</v>
      </c>
      <c r="S126" s="1">
        <v>43170</v>
      </c>
      <c r="T126" s="1">
        <v>43176</v>
      </c>
      <c r="U126" t="s">
        <v>40</v>
      </c>
      <c r="V126">
        <v>125.6</v>
      </c>
      <c r="W126">
        <v>1</v>
      </c>
      <c r="X126" t="s">
        <v>41</v>
      </c>
      <c r="Y126">
        <v>62.4</v>
      </c>
      <c r="Z126" t="s">
        <v>42</v>
      </c>
      <c r="AA126">
        <v>0</v>
      </c>
      <c r="AB126">
        <v>86496</v>
      </c>
      <c r="AC126" t="s">
        <v>40</v>
      </c>
      <c r="AD126">
        <v>753.6</v>
      </c>
      <c r="AE126">
        <v>106</v>
      </c>
      <c r="AF126">
        <v>79881.600000000006</v>
      </c>
    </row>
    <row r="127" spans="1:32" hidden="1" x14ac:dyDescent="0.25">
      <c r="A127" t="s">
        <v>29</v>
      </c>
      <c r="B127">
        <v>2018</v>
      </c>
      <c r="C127">
        <v>4</v>
      </c>
      <c r="D127" s="1">
        <v>43201</v>
      </c>
      <c r="E127" t="s">
        <v>237</v>
      </c>
      <c r="F127" t="s">
        <v>31</v>
      </c>
      <c r="G127" t="s">
        <v>220</v>
      </c>
      <c r="H127" t="s">
        <v>221</v>
      </c>
      <c r="L127" t="s">
        <v>238</v>
      </c>
      <c r="M127" t="s">
        <v>239</v>
      </c>
      <c r="N127" t="s">
        <v>595</v>
      </c>
      <c r="O127" t="s">
        <v>240</v>
      </c>
      <c r="P127" t="s">
        <v>609</v>
      </c>
      <c r="Q127" t="s">
        <v>240</v>
      </c>
      <c r="R127" t="s">
        <v>234</v>
      </c>
      <c r="S127" s="1">
        <v>43201</v>
      </c>
      <c r="T127" s="1">
        <v>43203</v>
      </c>
      <c r="U127" t="s">
        <v>40</v>
      </c>
      <c r="V127">
        <v>1150.8800000000001</v>
      </c>
      <c r="W127">
        <v>4</v>
      </c>
      <c r="X127" t="s">
        <v>42</v>
      </c>
      <c r="Y127">
        <v>0</v>
      </c>
      <c r="Z127" t="s">
        <v>42</v>
      </c>
      <c r="AA127">
        <v>0</v>
      </c>
      <c r="AB127">
        <v>138240</v>
      </c>
      <c r="AC127" t="s">
        <v>40</v>
      </c>
      <c r="AD127">
        <v>1150.8800000000001</v>
      </c>
      <c r="AE127">
        <v>108</v>
      </c>
      <c r="AF127">
        <v>124295.03999999999</v>
      </c>
    </row>
    <row r="128" spans="1:32" hidden="1" x14ac:dyDescent="0.25">
      <c r="A128" t="s">
        <v>29</v>
      </c>
      <c r="B128">
        <v>2018</v>
      </c>
      <c r="C128">
        <v>4</v>
      </c>
      <c r="D128" s="1">
        <v>43217</v>
      </c>
      <c r="E128" t="s">
        <v>258</v>
      </c>
      <c r="F128" t="s">
        <v>31</v>
      </c>
      <c r="G128" t="s">
        <v>32</v>
      </c>
      <c r="H128" t="s">
        <v>33</v>
      </c>
      <c r="L128" t="s">
        <v>259</v>
      </c>
      <c r="M128" t="s">
        <v>260</v>
      </c>
      <c r="N128" t="s">
        <v>595</v>
      </c>
      <c r="O128" t="s">
        <v>261</v>
      </c>
      <c r="P128" t="s">
        <v>611</v>
      </c>
      <c r="Q128" t="s">
        <v>261</v>
      </c>
      <c r="R128" t="s">
        <v>39</v>
      </c>
      <c r="S128" s="1">
        <v>43213</v>
      </c>
      <c r="T128" s="1">
        <v>43217</v>
      </c>
      <c r="U128" t="s">
        <v>40</v>
      </c>
      <c r="V128">
        <v>133.25</v>
      </c>
      <c r="W128">
        <v>2</v>
      </c>
      <c r="X128" t="s">
        <v>41</v>
      </c>
      <c r="Y128">
        <v>54</v>
      </c>
      <c r="Z128" t="s">
        <v>42</v>
      </c>
      <c r="AA128">
        <v>0</v>
      </c>
      <c r="AB128">
        <v>118720</v>
      </c>
      <c r="AC128" t="s">
        <v>40</v>
      </c>
      <c r="AD128">
        <v>1066</v>
      </c>
      <c r="AE128">
        <v>106</v>
      </c>
      <c r="AF128">
        <v>112996</v>
      </c>
    </row>
    <row r="129" spans="1:32" hidden="1" x14ac:dyDescent="0.25">
      <c r="A129" t="s">
        <v>29</v>
      </c>
      <c r="B129">
        <v>2018</v>
      </c>
      <c r="C129">
        <v>5</v>
      </c>
      <c r="D129" s="1">
        <v>43227</v>
      </c>
      <c r="E129" t="s">
        <v>102</v>
      </c>
      <c r="F129" t="s">
        <v>262</v>
      </c>
      <c r="G129" t="s">
        <v>32</v>
      </c>
      <c r="H129" t="s">
        <v>33</v>
      </c>
      <c r="L129" t="s">
        <v>263</v>
      </c>
      <c r="M129" t="s">
        <v>264</v>
      </c>
      <c r="N129" t="s">
        <v>595</v>
      </c>
      <c r="O129" t="s">
        <v>265</v>
      </c>
      <c r="P129" t="s">
        <v>419</v>
      </c>
      <c r="Q129" t="s">
        <v>265</v>
      </c>
      <c r="R129" t="s">
        <v>39</v>
      </c>
      <c r="S129" s="1">
        <v>43223</v>
      </c>
      <c r="T129" s="1">
        <v>43225</v>
      </c>
      <c r="U129" t="s">
        <v>40</v>
      </c>
      <c r="V129">
        <v>87.5</v>
      </c>
      <c r="W129">
        <v>1</v>
      </c>
      <c r="X129" t="s">
        <v>41</v>
      </c>
      <c r="Y129">
        <v>15</v>
      </c>
      <c r="Z129" t="s">
        <v>42</v>
      </c>
      <c r="AA129">
        <v>0</v>
      </c>
      <c r="AB129">
        <v>20235</v>
      </c>
      <c r="AC129" t="s">
        <v>40</v>
      </c>
      <c r="AD129">
        <v>175</v>
      </c>
      <c r="AE129">
        <v>106.5</v>
      </c>
      <c r="AF129">
        <v>18637.5</v>
      </c>
    </row>
    <row r="130" spans="1:32" hidden="1" x14ac:dyDescent="0.25">
      <c r="A130" t="s">
        <v>29</v>
      </c>
      <c r="B130">
        <v>2018</v>
      </c>
      <c r="C130">
        <v>5</v>
      </c>
      <c r="D130" s="1">
        <v>43230</v>
      </c>
      <c r="E130" t="s">
        <v>30</v>
      </c>
      <c r="F130" t="s">
        <v>31</v>
      </c>
      <c r="G130" t="s">
        <v>32</v>
      </c>
      <c r="H130" t="s">
        <v>33</v>
      </c>
      <c r="L130" t="s">
        <v>266</v>
      </c>
      <c r="M130" t="s">
        <v>267</v>
      </c>
      <c r="N130" t="s">
        <v>595</v>
      </c>
      <c r="O130" t="s">
        <v>38</v>
      </c>
      <c r="P130" t="s">
        <v>233</v>
      </c>
      <c r="Q130" t="s">
        <v>38</v>
      </c>
      <c r="R130" t="s">
        <v>39</v>
      </c>
      <c r="S130" s="1">
        <v>43233</v>
      </c>
      <c r="T130" s="1">
        <v>43239</v>
      </c>
      <c r="U130" t="s">
        <v>40</v>
      </c>
      <c r="V130">
        <v>90.9</v>
      </c>
      <c r="W130">
        <v>1</v>
      </c>
      <c r="X130" t="s">
        <v>41</v>
      </c>
      <c r="Y130">
        <v>114.6</v>
      </c>
      <c r="Z130" t="s">
        <v>42</v>
      </c>
      <c r="AA130">
        <v>0</v>
      </c>
      <c r="AB130">
        <v>70290</v>
      </c>
      <c r="AC130" t="s">
        <v>40</v>
      </c>
      <c r="AD130">
        <v>545.4</v>
      </c>
      <c r="AE130">
        <v>106.5</v>
      </c>
      <c r="AF130">
        <v>58085.1</v>
      </c>
    </row>
    <row r="131" spans="1:32" hidden="1" x14ac:dyDescent="0.25">
      <c r="A131" t="s">
        <v>29</v>
      </c>
      <c r="B131">
        <v>2018</v>
      </c>
      <c r="C131">
        <v>7</v>
      </c>
      <c r="D131" s="1">
        <v>43293</v>
      </c>
      <c r="E131" t="s">
        <v>356</v>
      </c>
      <c r="F131" t="s">
        <v>164</v>
      </c>
      <c r="G131" t="s">
        <v>32</v>
      </c>
      <c r="H131" t="s">
        <v>33</v>
      </c>
      <c r="L131" t="s">
        <v>357</v>
      </c>
      <c r="M131" t="s">
        <v>358</v>
      </c>
      <c r="N131" t="s">
        <v>595</v>
      </c>
      <c r="O131" t="s">
        <v>167</v>
      </c>
      <c r="P131" t="s">
        <v>168</v>
      </c>
      <c r="Q131" t="s">
        <v>167</v>
      </c>
      <c r="R131" t="s">
        <v>39</v>
      </c>
      <c r="S131" s="1">
        <v>43297</v>
      </c>
      <c r="T131" s="1">
        <v>43300</v>
      </c>
      <c r="U131" t="s">
        <v>40</v>
      </c>
      <c r="V131">
        <v>259</v>
      </c>
      <c r="W131">
        <v>2</v>
      </c>
      <c r="X131" t="s">
        <v>41</v>
      </c>
      <c r="Y131">
        <v>66</v>
      </c>
      <c r="Z131" t="s">
        <v>42</v>
      </c>
      <c r="AA131">
        <v>0</v>
      </c>
      <c r="AB131">
        <v>170100</v>
      </c>
      <c r="AC131" t="s">
        <v>40</v>
      </c>
      <c r="AD131">
        <v>1554</v>
      </c>
      <c r="AE131">
        <v>105</v>
      </c>
      <c r="AF131">
        <v>163170</v>
      </c>
    </row>
    <row r="132" spans="1:32" hidden="1" x14ac:dyDescent="0.25">
      <c r="A132" t="s">
        <v>29</v>
      </c>
      <c r="B132">
        <v>2018</v>
      </c>
      <c r="C132">
        <v>8</v>
      </c>
      <c r="D132" s="1">
        <v>43325</v>
      </c>
      <c r="E132" t="s">
        <v>102</v>
      </c>
      <c r="F132" t="s">
        <v>262</v>
      </c>
      <c r="G132" t="s">
        <v>32</v>
      </c>
      <c r="H132" t="s">
        <v>33</v>
      </c>
      <c r="L132" t="s">
        <v>381</v>
      </c>
      <c r="M132" t="s">
        <v>382</v>
      </c>
      <c r="N132" t="s">
        <v>595</v>
      </c>
      <c r="O132" t="s">
        <v>383</v>
      </c>
      <c r="P132" t="s">
        <v>599</v>
      </c>
      <c r="Q132" t="s">
        <v>383</v>
      </c>
      <c r="R132" t="s">
        <v>39</v>
      </c>
      <c r="S132" s="1">
        <v>43324</v>
      </c>
      <c r="T132" s="1">
        <v>43325</v>
      </c>
      <c r="U132" t="s">
        <v>40</v>
      </c>
      <c r="V132">
        <v>148.5</v>
      </c>
      <c r="W132">
        <v>1</v>
      </c>
      <c r="X132" t="s">
        <v>41</v>
      </c>
      <c r="Y132">
        <v>6.5</v>
      </c>
      <c r="Z132" t="s">
        <v>42</v>
      </c>
      <c r="AA132">
        <v>0</v>
      </c>
      <c r="AB132">
        <v>16120</v>
      </c>
      <c r="AC132" t="s">
        <v>40</v>
      </c>
      <c r="AD132">
        <v>148.5</v>
      </c>
      <c r="AE132">
        <v>104</v>
      </c>
      <c r="AF132">
        <v>15444</v>
      </c>
    </row>
    <row r="133" spans="1:32" hidden="1" x14ac:dyDescent="0.25">
      <c r="A133" t="s">
        <v>29</v>
      </c>
      <c r="B133">
        <v>2018</v>
      </c>
      <c r="C133">
        <v>8</v>
      </c>
      <c r="D133" s="1">
        <v>43325</v>
      </c>
      <c r="E133" t="s">
        <v>102</v>
      </c>
      <c r="F133" t="s">
        <v>262</v>
      </c>
      <c r="G133" t="s">
        <v>32</v>
      </c>
      <c r="H133" t="s">
        <v>33</v>
      </c>
      <c r="L133" t="s">
        <v>388</v>
      </c>
      <c r="M133" t="s">
        <v>382</v>
      </c>
      <c r="N133" t="s">
        <v>595</v>
      </c>
      <c r="O133" t="s">
        <v>389</v>
      </c>
      <c r="P133" t="s">
        <v>601</v>
      </c>
      <c r="Q133" t="s">
        <v>389</v>
      </c>
      <c r="R133" t="s">
        <v>39</v>
      </c>
      <c r="S133" s="1">
        <v>43325</v>
      </c>
      <c r="T133" s="1">
        <v>43327</v>
      </c>
      <c r="U133" t="s">
        <v>40</v>
      </c>
      <c r="V133">
        <v>96</v>
      </c>
      <c r="W133">
        <v>1</v>
      </c>
      <c r="X133" t="s">
        <v>41</v>
      </c>
      <c r="Y133">
        <v>18</v>
      </c>
      <c r="Z133" t="s">
        <v>42</v>
      </c>
      <c r="AA133">
        <v>0</v>
      </c>
      <c r="AB133">
        <v>21840</v>
      </c>
      <c r="AC133" t="s">
        <v>40</v>
      </c>
      <c r="AD133">
        <v>192</v>
      </c>
      <c r="AE133">
        <v>104</v>
      </c>
      <c r="AF133">
        <v>19968</v>
      </c>
    </row>
    <row r="134" spans="1:32" hidden="1" x14ac:dyDescent="0.25">
      <c r="A134" t="s">
        <v>29</v>
      </c>
      <c r="B134">
        <v>2018</v>
      </c>
      <c r="C134">
        <v>8</v>
      </c>
      <c r="D134" s="1">
        <v>43325</v>
      </c>
      <c r="E134" t="s">
        <v>102</v>
      </c>
      <c r="F134" t="s">
        <v>390</v>
      </c>
      <c r="G134" t="s">
        <v>32</v>
      </c>
      <c r="H134" t="s">
        <v>33</v>
      </c>
      <c r="L134" t="s">
        <v>391</v>
      </c>
      <c r="M134" t="s">
        <v>382</v>
      </c>
      <c r="N134" t="s">
        <v>595</v>
      </c>
      <c r="O134" t="s">
        <v>392</v>
      </c>
      <c r="P134" t="s">
        <v>610</v>
      </c>
      <c r="Q134" t="s">
        <v>392</v>
      </c>
      <c r="R134" t="s">
        <v>39</v>
      </c>
      <c r="S134" s="1">
        <v>43329</v>
      </c>
      <c r="T134" s="1">
        <v>43332</v>
      </c>
      <c r="U134" t="s">
        <v>40</v>
      </c>
      <c r="V134">
        <v>80</v>
      </c>
      <c r="W134">
        <v>1</v>
      </c>
      <c r="X134" t="s">
        <v>41</v>
      </c>
      <c r="Y134">
        <v>30</v>
      </c>
      <c r="Z134" t="s">
        <v>42</v>
      </c>
      <c r="AA134">
        <v>0</v>
      </c>
      <c r="AB134">
        <v>28080</v>
      </c>
      <c r="AC134" t="s">
        <v>40</v>
      </c>
      <c r="AD134">
        <v>240</v>
      </c>
      <c r="AE134">
        <v>104</v>
      </c>
      <c r="AF134">
        <v>24960</v>
      </c>
    </row>
    <row r="135" spans="1:32" hidden="1" x14ac:dyDescent="0.25">
      <c r="A135" t="s">
        <v>29</v>
      </c>
      <c r="B135">
        <v>2018</v>
      </c>
      <c r="C135">
        <v>8</v>
      </c>
      <c r="D135" s="1">
        <v>43325</v>
      </c>
      <c r="E135" t="s">
        <v>102</v>
      </c>
      <c r="F135" t="s">
        <v>262</v>
      </c>
      <c r="G135" t="s">
        <v>32</v>
      </c>
      <c r="H135" t="s">
        <v>33</v>
      </c>
      <c r="L135" t="s">
        <v>393</v>
      </c>
      <c r="M135" t="s">
        <v>382</v>
      </c>
      <c r="N135" t="s">
        <v>595</v>
      </c>
      <c r="O135" t="s">
        <v>265</v>
      </c>
      <c r="P135" t="s">
        <v>419</v>
      </c>
      <c r="Q135" t="s">
        <v>265</v>
      </c>
      <c r="R135" t="s">
        <v>39</v>
      </c>
      <c r="S135" s="1">
        <v>43332</v>
      </c>
      <c r="T135" s="1">
        <v>43337</v>
      </c>
      <c r="U135" t="s">
        <v>40</v>
      </c>
      <c r="V135">
        <v>97.2</v>
      </c>
      <c r="W135">
        <v>1</v>
      </c>
      <c r="X135" t="s">
        <v>41</v>
      </c>
      <c r="Y135">
        <v>39</v>
      </c>
      <c r="Z135" t="s">
        <v>42</v>
      </c>
      <c r="AA135">
        <v>0</v>
      </c>
      <c r="AB135">
        <v>54600</v>
      </c>
      <c r="AC135" t="s">
        <v>40</v>
      </c>
      <c r="AD135">
        <v>486</v>
      </c>
      <c r="AE135">
        <v>104</v>
      </c>
      <c r="AF135">
        <v>50544</v>
      </c>
    </row>
    <row r="136" spans="1:32" hidden="1" x14ac:dyDescent="0.25">
      <c r="A136" t="s">
        <v>29</v>
      </c>
      <c r="B136">
        <v>2018</v>
      </c>
      <c r="C136">
        <v>8</v>
      </c>
      <c r="D136" s="1">
        <v>43336</v>
      </c>
      <c r="E136" t="s">
        <v>102</v>
      </c>
      <c r="F136" t="s">
        <v>394</v>
      </c>
      <c r="G136" t="s">
        <v>32</v>
      </c>
      <c r="H136" t="s">
        <v>33</v>
      </c>
      <c r="L136" t="s">
        <v>395</v>
      </c>
      <c r="M136" t="s">
        <v>396</v>
      </c>
      <c r="N136" t="s">
        <v>595</v>
      </c>
      <c r="O136" t="s">
        <v>397</v>
      </c>
      <c r="P136" t="s">
        <v>397</v>
      </c>
      <c r="Q136" t="s">
        <v>397</v>
      </c>
      <c r="R136" t="s">
        <v>39</v>
      </c>
      <c r="S136" s="1">
        <v>43327</v>
      </c>
      <c r="T136" s="1">
        <v>43329</v>
      </c>
      <c r="U136" t="s">
        <v>40</v>
      </c>
      <c r="V136">
        <v>50</v>
      </c>
      <c r="W136">
        <v>1</v>
      </c>
      <c r="X136" t="s">
        <v>41</v>
      </c>
      <c r="Y136">
        <v>20</v>
      </c>
      <c r="Z136" t="s">
        <v>42</v>
      </c>
      <c r="AA136">
        <v>0</v>
      </c>
      <c r="AB136">
        <v>12540</v>
      </c>
      <c r="AC136" t="s">
        <v>40</v>
      </c>
      <c r="AD136">
        <v>100</v>
      </c>
      <c r="AE136">
        <v>104.5</v>
      </c>
      <c r="AF136">
        <v>10450</v>
      </c>
    </row>
    <row r="137" spans="1:32" hidden="1" x14ac:dyDescent="0.25">
      <c r="A137" t="s">
        <v>29</v>
      </c>
      <c r="B137">
        <v>2018</v>
      </c>
      <c r="C137">
        <v>8</v>
      </c>
      <c r="D137" s="1">
        <v>43340</v>
      </c>
      <c r="E137" t="s">
        <v>102</v>
      </c>
      <c r="F137" t="s">
        <v>390</v>
      </c>
      <c r="G137" t="s">
        <v>32</v>
      </c>
      <c r="H137" t="s">
        <v>33</v>
      </c>
      <c r="L137" t="s">
        <v>398</v>
      </c>
      <c r="M137" t="s">
        <v>399</v>
      </c>
      <c r="N137" t="s">
        <v>595</v>
      </c>
      <c r="O137" t="s">
        <v>400</v>
      </c>
      <c r="P137" t="s">
        <v>606</v>
      </c>
      <c r="Q137" t="s">
        <v>400</v>
      </c>
      <c r="R137" t="s">
        <v>39</v>
      </c>
      <c r="S137" s="1">
        <v>43335</v>
      </c>
      <c r="T137" s="1">
        <v>43336</v>
      </c>
      <c r="U137" t="s">
        <v>40</v>
      </c>
      <c r="V137">
        <v>77</v>
      </c>
      <c r="W137">
        <v>1</v>
      </c>
      <c r="X137" t="s">
        <v>41</v>
      </c>
      <c r="Y137">
        <v>3</v>
      </c>
      <c r="Z137" t="s">
        <v>42</v>
      </c>
      <c r="AA137">
        <v>0</v>
      </c>
      <c r="AB137">
        <v>8360</v>
      </c>
      <c r="AC137" t="s">
        <v>40</v>
      </c>
      <c r="AD137">
        <v>77</v>
      </c>
      <c r="AE137">
        <v>104.5</v>
      </c>
      <c r="AF137">
        <v>8046.5</v>
      </c>
    </row>
    <row r="138" spans="1:32" hidden="1" x14ac:dyDescent="0.25">
      <c r="A138" t="s">
        <v>29</v>
      </c>
      <c r="B138">
        <v>2018</v>
      </c>
      <c r="C138">
        <v>9</v>
      </c>
      <c r="D138" s="1">
        <v>43356</v>
      </c>
      <c r="E138" t="s">
        <v>404</v>
      </c>
      <c r="F138" t="s">
        <v>31</v>
      </c>
      <c r="G138" t="s">
        <v>32</v>
      </c>
      <c r="H138" t="s">
        <v>33</v>
      </c>
      <c r="L138" t="s">
        <v>405</v>
      </c>
      <c r="M138" t="s">
        <v>406</v>
      </c>
      <c r="N138" t="s">
        <v>595</v>
      </c>
      <c r="O138" t="s">
        <v>407</v>
      </c>
      <c r="P138" t="s">
        <v>607</v>
      </c>
      <c r="Q138" t="s">
        <v>407</v>
      </c>
      <c r="R138" t="s">
        <v>39</v>
      </c>
      <c r="S138" s="1">
        <v>43355</v>
      </c>
      <c r="T138" s="1">
        <v>43358</v>
      </c>
      <c r="U138" t="s">
        <v>40</v>
      </c>
      <c r="V138">
        <v>84.5</v>
      </c>
      <c r="W138">
        <v>1</v>
      </c>
      <c r="X138" t="s">
        <v>41</v>
      </c>
      <c r="Y138">
        <v>31.5</v>
      </c>
      <c r="Z138" t="s">
        <v>42</v>
      </c>
      <c r="AA138">
        <v>0</v>
      </c>
      <c r="AB138">
        <v>29640</v>
      </c>
      <c r="AC138" t="s">
        <v>40</v>
      </c>
      <c r="AD138">
        <v>253.5</v>
      </c>
      <c r="AE138">
        <v>104</v>
      </c>
      <c r="AF138">
        <v>26364</v>
      </c>
    </row>
    <row r="139" spans="1:32" hidden="1" x14ac:dyDescent="0.25">
      <c r="A139" t="s">
        <v>29</v>
      </c>
      <c r="B139">
        <v>2018</v>
      </c>
      <c r="C139">
        <v>9</v>
      </c>
      <c r="D139" s="1">
        <v>43356</v>
      </c>
      <c r="E139" t="s">
        <v>408</v>
      </c>
      <c r="F139" t="s">
        <v>262</v>
      </c>
      <c r="G139" t="s">
        <v>32</v>
      </c>
      <c r="H139" t="s">
        <v>33</v>
      </c>
      <c r="L139" t="s">
        <v>409</v>
      </c>
      <c r="M139" t="s">
        <v>410</v>
      </c>
      <c r="N139" t="s">
        <v>595</v>
      </c>
      <c r="O139" t="s">
        <v>265</v>
      </c>
      <c r="P139" t="s">
        <v>419</v>
      </c>
      <c r="Q139" t="s">
        <v>265</v>
      </c>
      <c r="R139" t="s">
        <v>39</v>
      </c>
      <c r="S139" s="1">
        <v>43352</v>
      </c>
      <c r="T139" s="1">
        <v>43353</v>
      </c>
      <c r="U139" t="s">
        <v>40</v>
      </c>
      <c r="V139">
        <v>89</v>
      </c>
      <c r="W139">
        <v>1</v>
      </c>
      <c r="X139" t="s">
        <v>41</v>
      </c>
      <c r="Y139">
        <v>11</v>
      </c>
      <c r="Z139" t="s">
        <v>42</v>
      </c>
      <c r="AA139">
        <v>0</v>
      </c>
      <c r="AB139">
        <v>10400</v>
      </c>
      <c r="AC139" t="s">
        <v>40</v>
      </c>
      <c r="AD139">
        <v>89</v>
      </c>
      <c r="AE139">
        <v>104</v>
      </c>
      <c r="AF139">
        <v>9256</v>
      </c>
    </row>
    <row r="140" spans="1:32" hidden="1" x14ac:dyDescent="0.25">
      <c r="A140" t="s">
        <v>29</v>
      </c>
      <c r="B140">
        <v>2018</v>
      </c>
      <c r="C140">
        <v>9</v>
      </c>
      <c r="D140" s="1">
        <v>43356</v>
      </c>
      <c r="E140" t="s">
        <v>408</v>
      </c>
      <c r="F140" t="s">
        <v>262</v>
      </c>
      <c r="G140" t="s">
        <v>32</v>
      </c>
      <c r="H140" t="s">
        <v>33</v>
      </c>
      <c r="L140" t="s">
        <v>411</v>
      </c>
      <c r="M140" t="s">
        <v>410</v>
      </c>
      <c r="N140" t="s">
        <v>595</v>
      </c>
      <c r="O140" t="s">
        <v>265</v>
      </c>
      <c r="P140" t="s">
        <v>419</v>
      </c>
      <c r="Q140" t="s">
        <v>265</v>
      </c>
      <c r="R140" t="s">
        <v>39</v>
      </c>
      <c r="S140" s="1">
        <v>43356</v>
      </c>
      <c r="T140" s="1">
        <v>43358</v>
      </c>
      <c r="U140" t="s">
        <v>40</v>
      </c>
      <c r="V140">
        <v>89</v>
      </c>
      <c r="W140">
        <v>1</v>
      </c>
      <c r="X140" t="s">
        <v>41</v>
      </c>
      <c r="Y140">
        <v>22</v>
      </c>
      <c r="Z140" t="s">
        <v>42</v>
      </c>
      <c r="AA140">
        <v>0</v>
      </c>
      <c r="AB140">
        <v>20800</v>
      </c>
      <c r="AC140" t="s">
        <v>40</v>
      </c>
      <c r="AD140">
        <v>178</v>
      </c>
      <c r="AE140">
        <v>104</v>
      </c>
      <c r="AF140">
        <v>18512</v>
      </c>
    </row>
    <row r="141" spans="1:32" hidden="1" x14ac:dyDescent="0.25">
      <c r="A141" t="s">
        <v>29</v>
      </c>
      <c r="B141">
        <v>2018</v>
      </c>
      <c r="C141">
        <v>9</v>
      </c>
      <c r="D141" s="1">
        <v>43361</v>
      </c>
      <c r="E141" t="s">
        <v>408</v>
      </c>
      <c r="F141" t="s">
        <v>390</v>
      </c>
      <c r="G141" t="s">
        <v>32</v>
      </c>
      <c r="H141" t="s">
        <v>33</v>
      </c>
      <c r="L141" t="s">
        <v>412</v>
      </c>
      <c r="M141" t="s">
        <v>413</v>
      </c>
      <c r="N141" t="s">
        <v>595</v>
      </c>
      <c r="O141" t="s">
        <v>414</v>
      </c>
      <c r="P141" t="s">
        <v>414</v>
      </c>
      <c r="Q141" t="s">
        <v>414</v>
      </c>
      <c r="R141" t="s">
        <v>39</v>
      </c>
      <c r="S141" s="1">
        <v>43353</v>
      </c>
      <c r="T141" s="1">
        <v>43355</v>
      </c>
      <c r="U141" t="s">
        <v>40</v>
      </c>
      <c r="V141">
        <v>90</v>
      </c>
      <c r="W141">
        <v>1</v>
      </c>
      <c r="X141" t="s">
        <v>41</v>
      </c>
      <c r="Y141">
        <v>20</v>
      </c>
      <c r="Z141" t="s">
        <v>42</v>
      </c>
      <c r="AA141">
        <v>0</v>
      </c>
      <c r="AB141">
        <v>20800</v>
      </c>
      <c r="AC141" t="s">
        <v>40</v>
      </c>
      <c r="AD141">
        <v>180</v>
      </c>
      <c r="AE141">
        <v>104</v>
      </c>
      <c r="AF141">
        <v>18720</v>
      </c>
    </row>
    <row r="142" spans="1:32" hidden="1" x14ac:dyDescent="0.25">
      <c r="A142" t="s">
        <v>29</v>
      </c>
      <c r="B142">
        <v>2018</v>
      </c>
      <c r="C142">
        <v>9</v>
      </c>
      <c r="D142" s="1">
        <v>43362</v>
      </c>
      <c r="E142" t="s">
        <v>254</v>
      </c>
      <c r="F142" t="s">
        <v>31</v>
      </c>
      <c r="G142" t="s">
        <v>32</v>
      </c>
      <c r="H142" t="s">
        <v>33</v>
      </c>
      <c r="L142" t="s">
        <v>415</v>
      </c>
      <c r="M142" t="s">
        <v>416</v>
      </c>
      <c r="N142" t="s">
        <v>595</v>
      </c>
      <c r="O142" t="s">
        <v>38</v>
      </c>
      <c r="P142" t="s">
        <v>233</v>
      </c>
      <c r="Q142" t="s">
        <v>38</v>
      </c>
      <c r="R142" t="s">
        <v>39</v>
      </c>
      <c r="S142" s="1">
        <v>43373</v>
      </c>
      <c r="T142" s="1">
        <v>43380</v>
      </c>
      <c r="U142" t="s">
        <v>40</v>
      </c>
      <c r="V142">
        <v>78.569999999999993</v>
      </c>
      <c r="W142">
        <v>1</v>
      </c>
      <c r="X142" t="s">
        <v>41</v>
      </c>
      <c r="Y142">
        <v>150.01</v>
      </c>
      <c r="Z142" t="s">
        <v>42</v>
      </c>
      <c r="AA142">
        <v>0</v>
      </c>
      <c r="AB142">
        <v>73150.039999999994</v>
      </c>
      <c r="AC142" t="s">
        <v>40</v>
      </c>
      <c r="AD142">
        <v>549.99</v>
      </c>
      <c r="AE142">
        <v>104.5</v>
      </c>
      <c r="AF142">
        <v>57473.99</v>
      </c>
    </row>
    <row r="143" spans="1:32" hidden="1" x14ac:dyDescent="0.25">
      <c r="A143" t="s">
        <v>29</v>
      </c>
      <c r="B143">
        <v>2018</v>
      </c>
      <c r="C143">
        <v>9</v>
      </c>
      <c r="D143" s="1">
        <v>43364</v>
      </c>
      <c r="E143" t="s">
        <v>408</v>
      </c>
      <c r="F143" t="s">
        <v>262</v>
      </c>
      <c r="G143" t="s">
        <v>32</v>
      </c>
      <c r="H143" t="s">
        <v>33</v>
      </c>
      <c r="L143" t="s">
        <v>424</v>
      </c>
      <c r="M143" t="s">
        <v>418</v>
      </c>
      <c r="N143" t="s">
        <v>595</v>
      </c>
      <c r="O143" t="s">
        <v>265</v>
      </c>
      <c r="P143" t="s">
        <v>419</v>
      </c>
      <c r="Q143" t="s">
        <v>265</v>
      </c>
      <c r="R143" t="s">
        <v>39</v>
      </c>
      <c r="S143" s="1">
        <v>43369</v>
      </c>
      <c r="T143" s="1">
        <v>43372</v>
      </c>
      <c r="U143" t="s">
        <v>40</v>
      </c>
      <c r="V143">
        <v>98</v>
      </c>
      <c r="W143">
        <v>1</v>
      </c>
      <c r="X143" t="s">
        <v>41</v>
      </c>
      <c r="Y143">
        <v>36</v>
      </c>
      <c r="Z143" t="s">
        <v>42</v>
      </c>
      <c r="AA143">
        <v>0</v>
      </c>
      <c r="AB143">
        <v>34485</v>
      </c>
      <c r="AC143" t="s">
        <v>40</v>
      </c>
      <c r="AD143">
        <v>294</v>
      </c>
      <c r="AE143">
        <v>104.5</v>
      </c>
      <c r="AF143">
        <v>30723</v>
      </c>
    </row>
    <row r="144" spans="1:32" hidden="1" x14ac:dyDescent="0.25">
      <c r="A144" t="s">
        <v>29</v>
      </c>
      <c r="B144">
        <v>2018</v>
      </c>
      <c r="C144">
        <v>10</v>
      </c>
      <c r="D144" s="1">
        <v>43376</v>
      </c>
      <c r="E144" t="s">
        <v>254</v>
      </c>
      <c r="F144" t="s">
        <v>31</v>
      </c>
      <c r="G144" t="s">
        <v>32</v>
      </c>
      <c r="H144" t="s">
        <v>33</v>
      </c>
      <c r="L144" t="s">
        <v>425</v>
      </c>
      <c r="M144" t="s">
        <v>426</v>
      </c>
      <c r="N144" t="s">
        <v>595</v>
      </c>
      <c r="O144" t="s">
        <v>407</v>
      </c>
      <c r="P144" t="s">
        <v>607</v>
      </c>
      <c r="Q144" t="s">
        <v>407</v>
      </c>
      <c r="R144" t="s">
        <v>39</v>
      </c>
      <c r="S144" s="1">
        <v>43380</v>
      </c>
      <c r="T144" s="1">
        <v>43387</v>
      </c>
      <c r="U144" t="s">
        <v>40</v>
      </c>
      <c r="V144">
        <v>88.28</v>
      </c>
      <c r="W144">
        <v>1</v>
      </c>
      <c r="X144" t="s">
        <v>41</v>
      </c>
      <c r="Y144">
        <v>152.04</v>
      </c>
      <c r="Z144" t="s">
        <v>42</v>
      </c>
      <c r="AA144">
        <v>0</v>
      </c>
      <c r="AB144">
        <v>80465</v>
      </c>
      <c r="AC144" t="s">
        <v>40</v>
      </c>
      <c r="AD144">
        <v>617.96</v>
      </c>
      <c r="AE144">
        <v>104.5</v>
      </c>
      <c r="AF144">
        <v>64576.82</v>
      </c>
    </row>
    <row r="145" spans="1:32" hidden="1" x14ac:dyDescent="0.25">
      <c r="A145" t="s">
        <v>29</v>
      </c>
      <c r="B145">
        <v>2018</v>
      </c>
      <c r="C145">
        <v>10</v>
      </c>
      <c r="D145" s="1">
        <v>43385</v>
      </c>
      <c r="E145" t="s">
        <v>102</v>
      </c>
      <c r="F145" t="s">
        <v>439</v>
      </c>
      <c r="G145" t="s">
        <v>32</v>
      </c>
      <c r="H145" t="s">
        <v>33</v>
      </c>
      <c r="L145" t="s">
        <v>440</v>
      </c>
      <c r="M145" t="s">
        <v>441</v>
      </c>
      <c r="N145" t="s">
        <v>595</v>
      </c>
      <c r="O145" t="s">
        <v>442</v>
      </c>
      <c r="P145" t="s">
        <v>600</v>
      </c>
      <c r="Q145" t="s">
        <v>442</v>
      </c>
      <c r="R145" t="s">
        <v>39</v>
      </c>
      <c r="S145" s="1">
        <v>43390</v>
      </c>
      <c r="T145" s="1">
        <v>43392</v>
      </c>
      <c r="U145" t="s">
        <v>40</v>
      </c>
      <c r="V145">
        <v>131</v>
      </c>
      <c r="W145">
        <v>1</v>
      </c>
      <c r="X145" t="s">
        <v>41</v>
      </c>
      <c r="Y145">
        <v>12</v>
      </c>
      <c r="Z145" t="s">
        <v>42</v>
      </c>
      <c r="AA145">
        <v>0</v>
      </c>
      <c r="AB145">
        <v>28633</v>
      </c>
      <c r="AC145" t="s">
        <v>40</v>
      </c>
      <c r="AD145">
        <v>262</v>
      </c>
      <c r="AE145">
        <v>104.5</v>
      </c>
      <c r="AF145">
        <v>27379</v>
      </c>
    </row>
    <row r="146" spans="1:32" hidden="1" x14ac:dyDescent="0.25">
      <c r="A146" t="s">
        <v>29</v>
      </c>
      <c r="B146">
        <v>2018</v>
      </c>
      <c r="C146">
        <v>10</v>
      </c>
      <c r="D146" s="1">
        <v>43402</v>
      </c>
      <c r="E146" t="s">
        <v>451</v>
      </c>
      <c r="F146" t="s">
        <v>262</v>
      </c>
      <c r="G146" t="s">
        <v>32</v>
      </c>
      <c r="H146" t="s">
        <v>33</v>
      </c>
      <c r="L146" t="s">
        <v>456</v>
      </c>
      <c r="M146" t="s">
        <v>453</v>
      </c>
      <c r="N146" t="s">
        <v>595</v>
      </c>
      <c r="O146" t="s">
        <v>265</v>
      </c>
      <c r="P146" t="s">
        <v>419</v>
      </c>
      <c r="Q146" t="s">
        <v>265</v>
      </c>
      <c r="R146" t="s">
        <v>39</v>
      </c>
      <c r="S146" s="1">
        <v>43404</v>
      </c>
      <c r="T146" s="1">
        <v>43406</v>
      </c>
      <c r="U146" t="s">
        <v>40</v>
      </c>
      <c r="V146">
        <v>85</v>
      </c>
      <c r="W146">
        <v>1</v>
      </c>
      <c r="X146" t="s">
        <v>41</v>
      </c>
      <c r="Y146">
        <v>20</v>
      </c>
      <c r="Z146" t="s">
        <v>42</v>
      </c>
      <c r="AA146">
        <v>0</v>
      </c>
      <c r="AB146">
        <v>19855</v>
      </c>
      <c r="AC146" t="s">
        <v>40</v>
      </c>
      <c r="AD146">
        <v>170</v>
      </c>
      <c r="AE146">
        <v>104.5</v>
      </c>
      <c r="AF146">
        <v>17765</v>
      </c>
    </row>
    <row r="147" spans="1:32" hidden="1" x14ac:dyDescent="0.25">
      <c r="A147" t="s">
        <v>29</v>
      </c>
      <c r="B147">
        <v>2018</v>
      </c>
      <c r="C147">
        <v>10</v>
      </c>
      <c r="D147" s="1">
        <v>43402</v>
      </c>
      <c r="E147" t="s">
        <v>102</v>
      </c>
      <c r="F147" t="s">
        <v>262</v>
      </c>
      <c r="G147" t="s">
        <v>32</v>
      </c>
      <c r="H147" t="s">
        <v>33</v>
      </c>
      <c r="L147" t="s">
        <v>457</v>
      </c>
      <c r="M147" t="s">
        <v>458</v>
      </c>
      <c r="N147" t="s">
        <v>595</v>
      </c>
      <c r="O147" t="s">
        <v>265</v>
      </c>
      <c r="P147" t="s">
        <v>419</v>
      </c>
      <c r="Q147" t="s">
        <v>265</v>
      </c>
      <c r="R147" t="s">
        <v>39</v>
      </c>
      <c r="S147" s="1">
        <v>43401</v>
      </c>
      <c r="T147" s="1">
        <v>43404</v>
      </c>
      <c r="U147" t="s">
        <v>40</v>
      </c>
      <c r="V147">
        <v>75.430000000000007</v>
      </c>
      <c r="W147">
        <v>1</v>
      </c>
      <c r="X147" t="s">
        <v>41</v>
      </c>
      <c r="Y147">
        <v>43.71</v>
      </c>
      <c r="Z147" t="s">
        <v>42</v>
      </c>
      <c r="AA147">
        <v>0</v>
      </c>
      <c r="AB147">
        <v>28215.02</v>
      </c>
      <c r="AC147" t="s">
        <v>40</v>
      </c>
      <c r="AD147">
        <v>226.29</v>
      </c>
      <c r="AE147">
        <v>104.5</v>
      </c>
      <c r="AF147">
        <v>23647.32</v>
      </c>
    </row>
    <row r="148" spans="1:32" hidden="1" x14ac:dyDescent="0.25">
      <c r="A148" t="s">
        <v>29</v>
      </c>
      <c r="B148">
        <v>2018</v>
      </c>
      <c r="C148">
        <v>10</v>
      </c>
      <c r="D148" s="1">
        <v>43398</v>
      </c>
      <c r="E148" t="s">
        <v>110</v>
      </c>
      <c r="F148" t="s">
        <v>31</v>
      </c>
      <c r="G148" t="s">
        <v>32</v>
      </c>
      <c r="H148" t="s">
        <v>33</v>
      </c>
      <c r="L148" t="s">
        <v>459</v>
      </c>
      <c r="M148" t="s">
        <v>460</v>
      </c>
      <c r="N148" t="s">
        <v>595</v>
      </c>
      <c r="O148" t="s">
        <v>461</v>
      </c>
      <c r="P148" t="s">
        <v>461</v>
      </c>
      <c r="Q148" t="s">
        <v>461</v>
      </c>
      <c r="R148" t="s">
        <v>39</v>
      </c>
      <c r="S148" s="1">
        <v>43401</v>
      </c>
      <c r="T148" s="1">
        <v>43409</v>
      </c>
      <c r="U148" t="s">
        <v>40</v>
      </c>
      <c r="V148">
        <v>94.86</v>
      </c>
      <c r="W148">
        <v>1</v>
      </c>
      <c r="X148" t="s">
        <v>41</v>
      </c>
      <c r="Y148">
        <v>121.12</v>
      </c>
      <c r="Z148" t="s">
        <v>42</v>
      </c>
      <c r="AA148">
        <v>0</v>
      </c>
      <c r="AB148">
        <v>91960</v>
      </c>
      <c r="AC148" t="s">
        <v>40</v>
      </c>
      <c r="AD148">
        <v>758.88</v>
      </c>
      <c r="AE148">
        <v>104.5</v>
      </c>
      <c r="AF148">
        <v>79302.960000000006</v>
      </c>
    </row>
    <row r="149" spans="1:32" hidden="1" x14ac:dyDescent="0.25">
      <c r="A149" t="s">
        <v>29</v>
      </c>
      <c r="B149">
        <v>2018</v>
      </c>
      <c r="C149">
        <v>11</v>
      </c>
      <c r="D149" s="1">
        <v>43426</v>
      </c>
      <c r="E149" t="s">
        <v>474</v>
      </c>
      <c r="F149" t="s">
        <v>111</v>
      </c>
      <c r="G149" t="s">
        <v>220</v>
      </c>
      <c r="H149" t="s">
        <v>221</v>
      </c>
      <c r="L149" t="s">
        <v>475</v>
      </c>
      <c r="M149" t="s">
        <v>476</v>
      </c>
      <c r="N149" t="s">
        <v>595</v>
      </c>
      <c r="O149" t="s">
        <v>477</v>
      </c>
      <c r="P149" t="s">
        <v>602</v>
      </c>
      <c r="Q149" t="s">
        <v>477</v>
      </c>
      <c r="R149" t="s">
        <v>234</v>
      </c>
      <c r="S149" s="1">
        <v>43429</v>
      </c>
      <c r="T149" s="1">
        <v>43431</v>
      </c>
      <c r="U149" t="s">
        <v>40</v>
      </c>
      <c r="V149">
        <v>118</v>
      </c>
      <c r="W149">
        <v>1</v>
      </c>
      <c r="X149" t="s">
        <v>41</v>
      </c>
      <c r="Y149">
        <v>34</v>
      </c>
      <c r="Z149" t="s">
        <v>42</v>
      </c>
      <c r="AA149">
        <v>0</v>
      </c>
      <c r="AB149">
        <v>29160</v>
      </c>
      <c r="AC149" t="s">
        <v>40</v>
      </c>
      <c r="AD149">
        <v>236</v>
      </c>
      <c r="AE149">
        <v>108</v>
      </c>
      <c r="AF149">
        <v>25488</v>
      </c>
    </row>
    <row r="150" spans="1:32" hidden="1" x14ac:dyDescent="0.25">
      <c r="A150" t="s">
        <v>29</v>
      </c>
      <c r="B150">
        <v>2018</v>
      </c>
      <c r="C150">
        <v>11</v>
      </c>
      <c r="D150" s="1">
        <v>43426</v>
      </c>
      <c r="E150" t="s">
        <v>474</v>
      </c>
      <c r="F150" t="s">
        <v>111</v>
      </c>
      <c r="G150" t="s">
        <v>220</v>
      </c>
      <c r="H150" t="s">
        <v>221</v>
      </c>
      <c r="L150" t="s">
        <v>478</v>
      </c>
      <c r="M150" t="s">
        <v>476</v>
      </c>
      <c r="N150" t="s">
        <v>595</v>
      </c>
      <c r="O150" t="s">
        <v>477</v>
      </c>
      <c r="P150" t="s">
        <v>602</v>
      </c>
      <c r="Q150" t="s">
        <v>477</v>
      </c>
      <c r="R150" t="s">
        <v>234</v>
      </c>
      <c r="S150" s="1">
        <v>43431</v>
      </c>
      <c r="T150" s="1">
        <v>43432</v>
      </c>
      <c r="U150" t="s">
        <v>40</v>
      </c>
      <c r="V150">
        <v>121</v>
      </c>
      <c r="W150">
        <v>1</v>
      </c>
      <c r="X150" t="s">
        <v>42</v>
      </c>
      <c r="Y150">
        <v>0</v>
      </c>
      <c r="Z150" t="s">
        <v>42</v>
      </c>
      <c r="AA150">
        <v>0</v>
      </c>
      <c r="AB150">
        <v>14580</v>
      </c>
      <c r="AC150" t="s">
        <v>40</v>
      </c>
      <c r="AD150">
        <v>121</v>
      </c>
      <c r="AE150">
        <v>108</v>
      </c>
      <c r="AF150">
        <v>13068</v>
      </c>
    </row>
    <row r="151" spans="1:32" hidden="1" x14ac:dyDescent="0.25">
      <c r="A151" t="s">
        <v>29</v>
      </c>
      <c r="B151">
        <v>2018</v>
      </c>
      <c r="C151">
        <v>11</v>
      </c>
      <c r="D151" s="1">
        <v>43431</v>
      </c>
      <c r="E151" t="s">
        <v>481</v>
      </c>
      <c r="F151" t="s">
        <v>111</v>
      </c>
      <c r="G151" t="s">
        <v>32</v>
      </c>
      <c r="H151" t="s">
        <v>33</v>
      </c>
      <c r="L151" t="s">
        <v>482</v>
      </c>
      <c r="M151" t="s">
        <v>483</v>
      </c>
      <c r="N151" t="s">
        <v>595</v>
      </c>
      <c r="O151" t="s">
        <v>477</v>
      </c>
      <c r="P151" t="s">
        <v>602</v>
      </c>
      <c r="Q151" t="s">
        <v>477</v>
      </c>
      <c r="R151" t="s">
        <v>39</v>
      </c>
      <c r="S151" s="1">
        <v>43430</v>
      </c>
      <c r="T151" s="1">
        <v>43433</v>
      </c>
      <c r="U151" t="s">
        <v>40</v>
      </c>
      <c r="V151">
        <v>119</v>
      </c>
      <c r="W151">
        <v>2</v>
      </c>
      <c r="X151" t="s">
        <v>41</v>
      </c>
      <c r="Y151">
        <v>96</v>
      </c>
      <c r="Z151" t="s">
        <v>42</v>
      </c>
      <c r="AA151">
        <v>0</v>
      </c>
      <c r="AB151">
        <v>85860</v>
      </c>
      <c r="AC151" t="s">
        <v>40</v>
      </c>
      <c r="AD151">
        <v>714</v>
      </c>
      <c r="AE151">
        <v>106</v>
      </c>
      <c r="AF151">
        <v>75684</v>
      </c>
    </row>
    <row r="152" spans="1:32" hidden="1" x14ac:dyDescent="0.25">
      <c r="A152" t="s">
        <v>29</v>
      </c>
      <c r="B152">
        <v>2018</v>
      </c>
      <c r="C152">
        <v>11</v>
      </c>
      <c r="D152" s="1">
        <v>43431</v>
      </c>
      <c r="E152" t="s">
        <v>481</v>
      </c>
      <c r="F152" t="s">
        <v>111</v>
      </c>
      <c r="G152" t="s">
        <v>32</v>
      </c>
      <c r="H152" t="s">
        <v>33</v>
      </c>
      <c r="L152" t="s">
        <v>484</v>
      </c>
      <c r="M152" t="s">
        <v>483</v>
      </c>
      <c r="N152" t="s">
        <v>595</v>
      </c>
      <c r="O152" t="s">
        <v>477</v>
      </c>
      <c r="P152" t="s">
        <v>602</v>
      </c>
      <c r="Q152" t="s">
        <v>477</v>
      </c>
      <c r="R152" t="s">
        <v>39</v>
      </c>
      <c r="S152" s="1">
        <v>43430</v>
      </c>
      <c r="T152" s="1">
        <v>43432</v>
      </c>
      <c r="U152" t="s">
        <v>40</v>
      </c>
      <c r="V152">
        <v>119</v>
      </c>
      <c r="W152">
        <v>1</v>
      </c>
      <c r="X152" t="s">
        <v>41</v>
      </c>
      <c r="Y152">
        <v>32</v>
      </c>
      <c r="Z152" t="s">
        <v>42</v>
      </c>
      <c r="AA152">
        <v>0</v>
      </c>
      <c r="AB152">
        <v>28620</v>
      </c>
      <c r="AC152" t="s">
        <v>40</v>
      </c>
      <c r="AD152">
        <v>238</v>
      </c>
      <c r="AE152">
        <v>106</v>
      </c>
      <c r="AF152">
        <v>25228</v>
      </c>
    </row>
    <row r="153" spans="1:32" hidden="1" x14ac:dyDescent="0.25">
      <c r="A153" t="s">
        <v>29</v>
      </c>
      <c r="B153">
        <v>2018</v>
      </c>
      <c r="C153">
        <v>11</v>
      </c>
      <c r="D153" s="1">
        <v>43421</v>
      </c>
      <c r="E153" t="s">
        <v>408</v>
      </c>
      <c r="F153" t="s">
        <v>262</v>
      </c>
      <c r="G153" t="s">
        <v>32</v>
      </c>
      <c r="H153" t="s">
        <v>33</v>
      </c>
      <c r="L153" t="s">
        <v>485</v>
      </c>
      <c r="M153" t="s">
        <v>486</v>
      </c>
      <c r="N153" t="s">
        <v>595</v>
      </c>
      <c r="O153" t="s">
        <v>265</v>
      </c>
      <c r="P153" t="s">
        <v>419</v>
      </c>
      <c r="Q153" t="s">
        <v>265</v>
      </c>
      <c r="R153" t="s">
        <v>39</v>
      </c>
      <c r="S153" s="1">
        <v>43422</v>
      </c>
      <c r="T153" s="1">
        <v>43424</v>
      </c>
      <c r="U153" t="s">
        <v>40</v>
      </c>
      <c r="V153">
        <v>72.319999999999993</v>
      </c>
      <c r="W153">
        <v>1</v>
      </c>
      <c r="X153" t="s">
        <v>41</v>
      </c>
      <c r="Y153">
        <v>35.36</v>
      </c>
      <c r="Z153" t="s">
        <v>42</v>
      </c>
      <c r="AA153">
        <v>0</v>
      </c>
      <c r="AB153">
        <v>19080</v>
      </c>
      <c r="AC153" t="s">
        <v>40</v>
      </c>
      <c r="AD153">
        <v>144.63999999999999</v>
      </c>
      <c r="AE153">
        <v>106</v>
      </c>
      <c r="AF153">
        <v>15331.84</v>
      </c>
    </row>
    <row r="154" spans="1:32" hidden="1" x14ac:dyDescent="0.25">
      <c r="A154" t="s">
        <v>29</v>
      </c>
      <c r="B154">
        <v>2018</v>
      </c>
      <c r="C154">
        <v>11</v>
      </c>
      <c r="D154" s="1">
        <v>43427</v>
      </c>
      <c r="E154" t="s">
        <v>30</v>
      </c>
      <c r="F154" t="s">
        <v>31</v>
      </c>
      <c r="G154" t="s">
        <v>32</v>
      </c>
      <c r="H154" t="s">
        <v>33</v>
      </c>
      <c r="L154" t="s">
        <v>504</v>
      </c>
      <c r="M154" t="s">
        <v>505</v>
      </c>
      <c r="N154" t="s">
        <v>595</v>
      </c>
      <c r="O154" t="s">
        <v>38</v>
      </c>
      <c r="P154" t="s">
        <v>233</v>
      </c>
      <c r="Q154" t="s">
        <v>38</v>
      </c>
      <c r="R154" t="s">
        <v>39</v>
      </c>
      <c r="S154" s="1">
        <v>43439</v>
      </c>
      <c r="T154" s="1">
        <v>43442</v>
      </c>
      <c r="U154" t="s">
        <v>40</v>
      </c>
      <c r="V154">
        <v>80.400000000000006</v>
      </c>
      <c r="W154">
        <v>1</v>
      </c>
      <c r="X154" t="s">
        <v>41</v>
      </c>
      <c r="Y154">
        <v>58.8</v>
      </c>
      <c r="Z154" t="s">
        <v>42</v>
      </c>
      <c r="AA154">
        <v>0</v>
      </c>
      <c r="AB154">
        <v>31800</v>
      </c>
      <c r="AC154" t="s">
        <v>40</v>
      </c>
      <c r="AD154">
        <v>241.2</v>
      </c>
      <c r="AE154">
        <v>106</v>
      </c>
      <c r="AF154">
        <v>25567.200000000001</v>
      </c>
    </row>
    <row r="155" spans="1:32" hidden="1" x14ac:dyDescent="0.25">
      <c r="A155" t="s">
        <v>29</v>
      </c>
      <c r="B155">
        <v>2018</v>
      </c>
      <c r="C155">
        <v>12</v>
      </c>
      <c r="D155" s="1">
        <v>43444</v>
      </c>
      <c r="E155" t="s">
        <v>474</v>
      </c>
      <c r="F155" t="s">
        <v>262</v>
      </c>
      <c r="G155" t="s">
        <v>220</v>
      </c>
      <c r="H155" t="s">
        <v>221</v>
      </c>
      <c r="L155" t="s">
        <v>527</v>
      </c>
      <c r="M155" t="s">
        <v>528</v>
      </c>
      <c r="N155" t="s">
        <v>595</v>
      </c>
      <c r="O155" t="s">
        <v>265</v>
      </c>
      <c r="P155" t="s">
        <v>419</v>
      </c>
      <c r="Q155" t="s">
        <v>265</v>
      </c>
      <c r="R155" t="s">
        <v>234</v>
      </c>
      <c r="S155" s="1">
        <v>43447</v>
      </c>
      <c r="T155" s="1">
        <v>43448</v>
      </c>
      <c r="U155" t="s">
        <v>40</v>
      </c>
      <c r="V155">
        <v>90</v>
      </c>
      <c r="W155">
        <v>1</v>
      </c>
      <c r="X155" t="s">
        <v>41</v>
      </c>
      <c r="Y155">
        <v>10</v>
      </c>
      <c r="Z155" t="s">
        <v>42</v>
      </c>
      <c r="AA155">
        <v>0</v>
      </c>
      <c r="AB155">
        <v>10800</v>
      </c>
      <c r="AC155" t="s">
        <v>40</v>
      </c>
      <c r="AD155">
        <v>90</v>
      </c>
      <c r="AE155">
        <v>108</v>
      </c>
      <c r="AF155">
        <v>9720</v>
      </c>
    </row>
    <row r="156" spans="1:32" hidden="1" x14ac:dyDescent="0.25">
      <c r="A156" t="s">
        <v>29</v>
      </c>
      <c r="B156">
        <v>2019</v>
      </c>
      <c r="C156">
        <v>1</v>
      </c>
      <c r="D156" s="1">
        <v>43472</v>
      </c>
      <c r="E156" t="s">
        <v>254</v>
      </c>
      <c r="F156" t="s">
        <v>31</v>
      </c>
      <c r="G156" t="s">
        <v>32</v>
      </c>
      <c r="H156" t="s">
        <v>33</v>
      </c>
      <c r="L156" t="s">
        <v>536</v>
      </c>
      <c r="M156" t="s">
        <v>537</v>
      </c>
      <c r="N156" t="s">
        <v>595</v>
      </c>
      <c r="O156" t="s">
        <v>38</v>
      </c>
      <c r="P156" t="s">
        <v>233</v>
      </c>
      <c r="Q156" t="s">
        <v>38</v>
      </c>
      <c r="R156" t="s">
        <v>39</v>
      </c>
      <c r="S156" s="1">
        <v>43478</v>
      </c>
      <c r="T156" s="1">
        <v>43484</v>
      </c>
      <c r="U156" t="s">
        <v>40</v>
      </c>
      <c r="V156">
        <v>70.349999999999994</v>
      </c>
      <c r="W156">
        <v>1</v>
      </c>
      <c r="X156" t="s">
        <v>41</v>
      </c>
      <c r="Y156">
        <v>159.9</v>
      </c>
      <c r="Z156" t="s">
        <v>42</v>
      </c>
      <c r="AA156">
        <v>0</v>
      </c>
      <c r="AB156">
        <v>61692</v>
      </c>
      <c r="AC156" t="s">
        <v>40</v>
      </c>
      <c r="AD156">
        <v>422.1</v>
      </c>
      <c r="AE156">
        <v>106</v>
      </c>
      <c r="AF156">
        <v>44742.6</v>
      </c>
    </row>
    <row r="157" spans="1:32" hidden="1" x14ac:dyDescent="0.25">
      <c r="A157" t="s">
        <v>29</v>
      </c>
      <c r="B157">
        <v>2019</v>
      </c>
      <c r="C157">
        <v>1</v>
      </c>
      <c r="D157" s="1">
        <v>43486</v>
      </c>
      <c r="E157" t="s">
        <v>550</v>
      </c>
      <c r="F157" t="s">
        <v>551</v>
      </c>
      <c r="G157" t="s">
        <v>32</v>
      </c>
      <c r="H157" t="s">
        <v>33</v>
      </c>
      <c r="L157" t="s">
        <v>552</v>
      </c>
      <c r="M157" t="s">
        <v>553</v>
      </c>
      <c r="N157" t="s">
        <v>595</v>
      </c>
      <c r="O157" t="s">
        <v>554</v>
      </c>
      <c r="P157" t="s">
        <v>604</v>
      </c>
      <c r="Q157" t="s">
        <v>554</v>
      </c>
      <c r="R157" t="s">
        <v>39</v>
      </c>
      <c r="S157" s="1">
        <v>43485</v>
      </c>
      <c r="T157" s="1">
        <v>43488</v>
      </c>
      <c r="U157" t="s">
        <v>40</v>
      </c>
      <c r="V157">
        <v>116.9</v>
      </c>
      <c r="W157">
        <v>1</v>
      </c>
      <c r="X157" t="s">
        <v>41</v>
      </c>
      <c r="Y157">
        <v>24.3</v>
      </c>
      <c r="Z157" t="s">
        <v>42</v>
      </c>
      <c r="AA157">
        <v>0</v>
      </c>
      <c r="AB157">
        <v>39750</v>
      </c>
      <c r="AC157" t="s">
        <v>40</v>
      </c>
      <c r="AD157">
        <v>350.7</v>
      </c>
      <c r="AE157">
        <v>106</v>
      </c>
      <c r="AF157">
        <v>37174.199999999997</v>
      </c>
    </row>
    <row r="158" spans="1:32" hidden="1" x14ac:dyDescent="0.25">
      <c r="A158" t="s">
        <v>29</v>
      </c>
      <c r="B158">
        <v>2019</v>
      </c>
      <c r="C158">
        <v>2</v>
      </c>
      <c r="D158" s="1">
        <v>43503</v>
      </c>
      <c r="E158" t="s">
        <v>574</v>
      </c>
      <c r="F158" t="s">
        <v>31</v>
      </c>
      <c r="G158" t="s">
        <v>558</v>
      </c>
      <c r="H158" t="s">
        <v>559</v>
      </c>
      <c r="L158" t="s">
        <v>575</v>
      </c>
      <c r="M158" t="s">
        <v>576</v>
      </c>
      <c r="N158" t="s">
        <v>595</v>
      </c>
      <c r="O158" t="s">
        <v>38</v>
      </c>
      <c r="P158" t="s">
        <v>233</v>
      </c>
      <c r="Q158" t="s">
        <v>38</v>
      </c>
      <c r="R158" t="s">
        <v>234</v>
      </c>
      <c r="S158" s="1">
        <v>43506</v>
      </c>
      <c r="T158" s="1">
        <v>43513</v>
      </c>
      <c r="U158" t="s">
        <v>40</v>
      </c>
      <c r="V158">
        <v>119.63</v>
      </c>
      <c r="W158">
        <v>1</v>
      </c>
      <c r="X158" t="s">
        <v>41</v>
      </c>
      <c r="Y158">
        <v>72.59</v>
      </c>
      <c r="Z158" t="s">
        <v>42</v>
      </c>
      <c r="AA158">
        <v>0</v>
      </c>
      <c r="AB158">
        <v>97615.7</v>
      </c>
      <c r="AC158" t="s">
        <v>40</v>
      </c>
      <c r="AD158">
        <v>837.41</v>
      </c>
      <c r="AE158">
        <v>107.27</v>
      </c>
      <c r="AF158">
        <v>89828.97</v>
      </c>
    </row>
    <row r="159" spans="1:32" hidden="1" x14ac:dyDescent="0.25">
      <c r="A159" t="s">
        <v>29</v>
      </c>
      <c r="B159">
        <v>2019</v>
      </c>
      <c r="C159">
        <v>2</v>
      </c>
      <c r="D159" s="1">
        <v>43498</v>
      </c>
      <c r="E159" t="s">
        <v>147</v>
      </c>
      <c r="F159" t="s">
        <v>164</v>
      </c>
      <c r="G159" t="s">
        <v>558</v>
      </c>
      <c r="H159" t="s">
        <v>559</v>
      </c>
      <c r="L159" t="s">
        <v>582</v>
      </c>
      <c r="M159" t="s">
        <v>583</v>
      </c>
      <c r="N159" t="s">
        <v>595</v>
      </c>
      <c r="O159" t="s">
        <v>584</v>
      </c>
      <c r="P159" t="s">
        <v>605</v>
      </c>
      <c r="Q159" t="s">
        <v>584</v>
      </c>
      <c r="R159" t="s">
        <v>234</v>
      </c>
      <c r="S159" s="1">
        <v>43507</v>
      </c>
      <c r="T159" s="1">
        <v>43508</v>
      </c>
      <c r="U159" t="s">
        <v>40</v>
      </c>
      <c r="V159">
        <v>154.05000000000001</v>
      </c>
      <c r="W159">
        <v>1</v>
      </c>
      <c r="X159" t="s">
        <v>41</v>
      </c>
      <c r="Y159">
        <v>15.95</v>
      </c>
      <c r="Z159" t="s">
        <v>42</v>
      </c>
      <c r="AA159">
        <v>0</v>
      </c>
      <c r="AB159">
        <v>18235.900000000001</v>
      </c>
      <c r="AC159" t="s">
        <v>40</v>
      </c>
      <c r="AD159">
        <v>154.05000000000001</v>
      </c>
      <c r="AE159">
        <v>107.27</v>
      </c>
      <c r="AF159">
        <v>16524.939999999999</v>
      </c>
    </row>
    <row r="160" spans="1:32" hidden="1" x14ac:dyDescent="0.25">
      <c r="A160" t="s">
        <v>29</v>
      </c>
      <c r="B160">
        <v>2019</v>
      </c>
      <c r="C160">
        <v>2</v>
      </c>
      <c r="D160" s="1">
        <v>43504</v>
      </c>
      <c r="E160" t="s">
        <v>585</v>
      </c>
      <c r="F160" t="s">
        <v>586</v>
      </c>
      <c r="G160" t="s">
        <v>558</v>
      </c>
      <c r="H160" t="s">
        <v>559</v>
      </c>
      <c r="L160" t="s">
        <v>587</v>
      </c>
      <c r="M160" t="s">
        <v>588</v>
      </c>
      <c r="N160" t="s">
        <v>595</v>
      </c>
      <c r="O160" t="s">
        <v>589</v>
      </c>
      <c r="P160" t="s">
        <v>608</v>
      </c>
      <c r="Q160" t="s">
        <v>589</v>
      </c>
      <c r="R160" t="s">
        <v>234</v>
      </c>
      <c r="S160" s="1">
        <v>43509</v>
      </c>
      <c r="T160" s="1">
        <v>43512</v>
      </c>
      <c r="U160" t="s">
        <v>40</v>
      </c>
      <c r="V160">
        <v>178.28</v>
      </c>
      <c r="W160">
        <v>1</v>
      </c>
      <c r="X160" t="s">
        <v>41</v>
      </c>
      <c r="Y160">
        <v>125.16</v>
      </c>
      <c r="Z160" t="s">
        <v>42</v>
      </c>
      <c r="AA160">
        <v>0</v>
      </c>
      <c r="AB160">
        <v>70798.210000000006</v>
      </c>
      <c r="AC160" t="s">
        <v>40</v>
      </c>
      <c r="AD160">
        <v>534.84</v>
      </c>
      <c r="AE160">
        <v>107.27</v>
      </c>
      <c r="AF160">
        <v>57372.3</v>
      </c>
    </row>
  </sheetData>
  <autoFilter ref="A1:AF160">
    <filterColumn colId="13">
      <filters>
        <filter val="IB"/>
      </filters>
    </filterColumn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IB</vt:lpstr>
      <vt:lpstr>OB</vt:lpstr>
      <vt:lpstr>RAWDATA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Nanda</dc:creator>
  <cp:lastModifiedBy>R. Nanda</cp:lastModifiedBy>
  <dcterms:created xsi:type="dcterms:W3CDTF">2019-02-18T12:23:06Z</dcterms:created>
  <dcterms:modified xsi:type="dcterms:W3CDTF">2019-02-18T12:36:21Z</dcterms:modified>
</cp:coreProperties>
</file>