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8" windowWidth="14808" windowHeight="8016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H28" i="1"/>
</calcChain>
</file>

<file path=xl/sharedStrings.xml><?xml version="1.0" encoding="utf-8"?>
<sst xmlns="http://schemas.openxmlformats.org/spreadsheetml/2006/main" count="70" uniqueCount="52">
  <si>
    <t>Wilson Airport</t>
  </si>
  <si>
    <t>P.O.Box 30357  Nairobi</t>
  </si>
  <si>
    <t>Telephone</t>
  </si>
  <si>
    <t>3925000, 605730</t>
  </si>
  <si>
    <t>Fax</t>
  </si>
  <si>
    <t>AIR KENYA EXPRESS</t>
  </si>
  <si>
    <t>STATEMENT</t>
  </si>
  <si>
    <t>BCD TRAVEL</t>
  </si>
  <si>
    <t>A/c No</t>
  </si>
  <si>
    <t>3H016</t>
  </si>
  <si>
    <t>Date</t>
  </si>
  <si>
    <t>16-Jan-19</t>
  </si>
  <si>
    <t>Age</t>
  </si>
  <si>
    <t>Reference</t>
  </si>
  <si>
    <t>Description</t>
  </si>
  <si>
    <t>Debit</t>
  </si>
  <si>
    <t>Outstanding</t>
  </si>
  <si>
    <t>90 Days</t>
  </si>
  <si>
    <t>15-Oct-18</t>
  </si>
  <si>
    <t>PNR:502746</t>
  </si>
  <si>
    <t>19-Oct-18</t>
  </si>
  <si>
    <t>60 Days</t>
  </si>
  <si>
    <t>PNR:5E0548 VC:1918</t>
  </si>
  <si>
    <t>27-Oct-18</t>
  </si>
  <si>
    <t>PNR:5BA10C VC:161</t>
  </si>
  <si>
    <t>29-Oct-18</t>
  </si>
  <si>
    <t>PNR:5CBBE7 VC:174</t>
  </si>
  <si>
    <t>PNR:50B9DD VC:b9dd</t>
  </si>
  <si>
    <t>31-Oct-18</t>
  </si>
  <si>
    <t>PNR:5DA402</t>
  </si>
  <si>
    <t>PNR:5742FE VC:1670</t>
  </si>
  <si>
    <t>14-Nov-18</t>
  </si>
  <si>
    <t>PNR:53AD97 VC:kaa 63</t>
  </si>
  <si>
    <t>4-Dec-18</t>
  </si>
  <si>
    <t>30 Days</t>
  </si>
  <si>
    <t>PNR:51C42F VC:KAA 86</t>
  </si>
  <si>
    <t>PNR:5A87D3 VC:051218</t>
  </si>
  <si>
    <t>PNR:5D292A</t>
  </si>
  <si>
    <t>6-Dec-18</t>
  </si>
  <si>
    <t>PNR:5A9112</t>
  </si>
  <si>
    <t>8-Dec-18</t>
  </si>
  <si>
    <t>PNR:5E74D6</t>
  </si>
  <si>
    <t>10-Dec-18</t>
  </si>
  <si>
    <t>PNR:547997 VC:171</t>
  </si>
  <si>
    <t>16-Dec-18</t>
  </si>
  <si>
    <t>PNR:55098D VC:173JJJ</t>
  </si>
  <si>
    <t>24-Dec-18</t>
  </si>
  <si>
    <t>Current</t>
  </si>
  <si>
    <t>PNR:5DCEDD</t>
  </si>
  <si>
    <t>28-Dec-18</t>
  </si>
  <si>
    <t>PNR:54D61B</t>
  </si>
  <si>
    <t>Please provide remittance</t>
  </si>
</sst>
</file>

<file path=xl/styles.xml><?xml version="1.0" encoding="utf-8"?>
<styleSheet xmlns="http://schemas.openxmlformats.org/spreadsheetml/2006/main">
  <numFmts count="2">
    <numFmt numFmtId="7" formatCode="&quot;$&quot;#,##0.00_);\(&quot;$&quot;#,##0.00\)"/>
    <numFmt numFmtId="43" formatCode="_(* #,##0.00_);_(* \(#,##0.00\);_(* &quot;-&quot;??_);_(@_)"/>
  </numFmts>
  <fonts count="20">
    <font>
      <sz val="11"/>
      <color theme="1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22"/>
      <color rgb="FF000000"/>
      <name val="Times New Roman"/>
      <family val="2"/>
    </font>
    <font>
      <b/>
      <sz val="14"/>
      <color rgb="FF000008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b/>
      <sz val="11"/>
      <color rgb="FF000000"/>
      <name val="Arial"/>
      <family val="2"/>
    </font>
    <font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8"/>
      <color rgb="FF080808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9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NumberFormat="1" applyFont="1"/>
    <xf numFmtId="0" fontId="2" fillId="0" borderId="0" xfId="0" applyNumberFormat="1" applyFont="1"/>
    <xf numFmtId="1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7" fillId="0" borderId="0" xfId="0" applyNumberFormat="1" applyFont="1" applyAlignment="1">
      <alignment horizontal="right"/>
    </xf>
    <xf numFmtId="0" fontId="8" fillId="0" borderId="0" xfId="0" applyNumberFormat="1" applyFont="1"/>
    <xf numFmtId="4" fontId="9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1" fontId="11" fillId="0" borderId="0" xfId="0" applyNumberFormat="1" applyFont="1"/>
    <xf numFmtId="0" fontId="12" fillId="0" borderId="0" xfId="0" applyNumberFormat="1" applyFont="1"/>
    <xf numFmtId="2" fontId="13" fillId="0" borderId="0" xfId="0" applyNumberFormat="1" applyFont="1"/>
    <xf numFmtId="4" fontId="14" fillId="0" borderId="0" xfId="0" applyNumberFormat="1" applyFont="1"/>
    <xf numFmtId="0" fontId="15" fillId="0" borderId="0" xfId="0" applyNumberFormat="1" applyFont="1"/>
    <xf numFmtId="0" fontId="16" fillId="0" borderId="0" xfId="0" applyNumberFormat="1" applyFont="1"/>
    <xf numFmtId="7" fontId="17" fillId="0" borderId="0" xfId="0" applyNumberFormat="1" applyFont="1"/>
    <xf numFmtId="0" fontId="18" fillId="0" borderId="0" xfId="0" applyNumberFormat="1" applyFont="1"/>
    <xf numFmtId="43" fontId="10" fillId="0" borderId="1" xfId="1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000000"/>
      <color rgb="FF000008"/>
      <color rgb="FF080808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118330</xdr:colOff>
      <xdr:row>0</xdr:row>
      <xdr:rowOff>126610</xdr:rowOff>
    </xdr:from>
    <xdr:to>
      <xdr:col>1</xdr:col>
      <xdr:colOff>373380</xdr:colOff>
      <xdr:row>4</xdr:row>
      <xdr:rowOff>220980</xdr:rowOff>
    </xdr:to>
    <xdr:sp macro="" textlink="">
      <xdr:nvSpPr>
        <xdr:cNvPr id="2" name="Rectangle 1"/>
        <xdr:cNvSpPr/>
      </xdr:nvSpPr>
      <xdr:spPr>
        <a:xfrm>
          <a:off x="118330" y="126610"/>
          <a:ext cx="864650" cy="825890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alphaModFix/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tabSelected="1" topLeftCell="A22" workbookViewId="0">
      <selection activeCell="J38" sqref="J38"/>
    </sheetView>
  </sheetViews>
  <sheetFormatPr defaultRowHeight="14.4"/>
  <sheetData>
    <row r="1" spans="1:10">
      <c r="C1" s="1" t="s">
        <v>0</v>
      </c>
    </row>
    <row r="2" spans="1:10">
      <c r="C2" s="1" t="s">
        <v>1</v>
      </c>
    </row>
    <row r="3" spans="1:10">
      <c r="C3" s="2" t="s">
        <v>2</v>
      </c>
      <c r="E3" s="1" t="s">
        <v>3</v>
      </c>
    </row>
    <row r="4" spans="1:10">
      <c r="C4" s="2" t="s">
        <v>4</v>
      </c>
      <c r="E4" s="3">
        <v>603129</v>
      </c>
    </row>
    <row r="5" spans="1:10" ht="27.6">
      <c r="C5" s="4" t="s">
        <v>5</v>
      </c>
    </row>
    <row r="6" spans="1:10" ht="17.399999999999999">
      <c r="E6" s="5" t="s">
        <v>6</v>
      </c>
    </row>
    <row r="7" spans="1:10">
      <c r="A7" s="2" t="s">
        <v>7</v>
      </c>
    </row>
    <row r="8" spans="1:10">
      <c r="G8" s="2" t="s">
        <v>8</v>
      </c>
      <c r="H8" s="2" t="s">
        <v>9</v>
      </c>
    </row>
    <row r="9" spans="1:10">
      <c r="G9" s="2" t="s">
        <v>10</v>
      </c>
      <c r="H9" s="1" t="s">
        <v>11</v>
      </c>
    </row>
    <row r="10" spans="1:10">
      <c r="A10" s="6" t="s">
        <v>10</v>
      </c>
      <c r="B10" s="6" t="s">
        <v>12</v>
      </c>
      <c r="C10" s="6" t="s">
        <v>13</v>
      </c>
      <c r="D10" s="6" t="s">
        <v>14</v>
      </c>
      <c r="G10" s="7" t="s">
        <v>15</v>
      </c>
      <c r="H10" s="7" t="s">
        <v>16</v>
      </c>
      <c r="J10" s="7"/>
    </row>
    <row r="11" spans="1:10">
      <c r="A11" s="8" t="s">
        <v>18</v>
      </c>
      <c r="B11" s="8" t="s">
        <v>17</v>
      </c>
      <c r="C11" s="11">
        <v>402584</v>
      </c>
      <c r="D11" s="8" t="s">
        <v>19</v>
      </c>
      <c r="G11" s="10">
        <v>113</v>
      </c>
      <c r="H11" s="10">
        <v>113</v>
      </c>
      <c r="J11" s="10"/>
    </row>
    <row r="12" spans="1:10">
      <c r="A12" s="8" t="s">
        <v>20</v>
      </c>
      <c r="B12" s="8" t="s">
        <v>21</v>
      </c>
      <c r="C12" s="11">
        <v>402954</v>
      </c>
      <c r="D12" s="8" t="s">
        <v>22</v>
      </c>
      <c r="G12" s="10">
        <v>589.6</v>
      </c>
      <c r="H12" s="10">
        <v>589.6</v>
      </c>
      <c r="J12" s="10"/>
    </row>
    <row r="13" spans="1:10">
      <c r="A13" s="8" t="s">
        <v>23</v>
      </c>
      <c r="B13" s="8" t="s">
        <v>21</v>
      </c>
      <c r="C13" s="11">
        <v>403735</v>
      </c>
      <c r="D13" s="8" t="s">
        <v>24</v>
      </c>
      <c r="G13" s="10">
        <v>974.2</v>
      </c>
      <c r="H13" s="10">
        <v>974.2</v>
      </c>
      <c r="J13" s="9"/>
    </row>
    <row r="14" spans="1:10">
      <c r="A14" s="8" t="s">
        <v>25</v>
      </c>
      <c r="B14" s="8" t="s">
        <v>21</v>
      </c>
      <c r="C14" s="11">
        <v>403863</v>
      </c>
      <c r="D14" s="8" t="s">
        <v>26</v>
      </c>
      <c r="G14" s="10">
        <v>294.8</v>
      </c>
      <c r="H14" s="10">
        <v>294.8</v>
      </c>
      <c r="J14" s="9"/>
    </row>
    <row r="15" spans="1:10">
      <c r="A15" s="8" t="s">
        <v>25</v>
      </c>
      <c r="B15" s="8" t="s">
        <v>21</v>
      </c>
      <c r="C15" s="11">
        <v>403883</v>
      </c>
      <c r="D15" s="8" t="s">
        <v>27</v>
      </c>
      <c r="G15" s="10">
        <v>412.4</v>
      </c>
      <c r="H15" s="10">
        <v>412.4</v>
      </c>
      <c r="J15" s="9"/>
    </row>
    <row r="16" spans="1:10">
      <c r="A16" s="8" t="s">
        <v>28</v>
      </c>
      <c r="B16" s="8" t="s">
        <v>21</v>
      </c>
      <c r="C16" s="11">
        <v>404039</v>
      </c>
      <c r="D16" s="8" t="s">
        <v>29</v>
      </c>
      <c r="G16" s="10">
        <v>197</v>
      </c>
      <c r="H16" s="10">
        <v>197</v>
      </c>
      <c r="J16" s="9"/>
    </row>
    <row r="17" spans="1:10">
      <c r="A17" s="8" t="s">
        <v>28</v>
      </c>
      <c r="B17" s="8" t="s">
        <v>21</v>
      </c>
      <c r="C17" s="11">
        <v>404128</v>
      </c>
      <c r="D17" s="8" t="s">
        <v>30</v>
      </c>
      <c r="G17" s="10">
        <v>94.55</v>
      </c>
      <c r="H17" s="10">
        <v>94.55</v>
      </c>
      <c r="J17" s="9"/>
    </row>
    <row r="18" spans="1:10">
      <c r="A18" s="8" t="s">
        <v>31</v>
      </c>
      <c r="B18" s="8" t="s">
        <v>21</v>
      </c>
      <c r="C18" s="11">
        <v>405389</v>
      </c>
      <c r="D18" s="8" t="s">
        <v>32</v>
      </c>
      <c r="G18" s="10">
        <v>97.55</v>
      </c>
      <c r="H18" s="10">
        <v>97.55</v>
      </c>
      <c r="J18" s="9"/>
    </row>
    <row r="19" spans="1:10">
      <c r="A19" s="8" t="s">
        <v>33</v>
      </c>
      <c r="B19" s="8" t="s">
        <v>34</v>
      </c>
      <c r="C19" s="11">
        <v>407200</v>
      </c>
      <c r="D19" s="8" t="s">
        <v>35</v>
      </c>
      <c r="G19" s="10">
        <v>280.39999999999998</v>
      </c>
      <c r="H19" s="10">
        <v>280.39999999999998</v>
      </c>
      <c r="J19" s="9"/>
    </row>
    <row r="20" spans="1:10">
      <c r="A20" s="8" t="s">
        <v>33</v>
      </c>
      <c r="B20" s="8" t="s">
        <v>34</v>
      </c>
      <c r="C20" s="11">
        <v>407226</v>
      </c>
      <c r="D20" s="8" t="s">
        <v>36</v>
      </c>
      <c r="G20" s="10">
        <v>314.8</v>
      </c>
      <c r="H20" s="10">
        <v>314.8</v>
      </c>
      <c r="J20" s="9"/>
    </row>
    <row r="21" spans="1:10">
      <c r="A21" s="8" t="s">
        <v>33</v>
      </c>
      <c r="B21" s="8" t="s">
        <v>34</v>
      </c>
      <c r="C21" s="11">
        <v>407227</v>
      </c>
      <c r="D21" s="8" t="s">
        <v>37</v>
      </c>
      <c r="G21" s="10">
        <v>340</v>
      </c>
      <c r="H21" s="10">
        <v>340</v>
      </c>
      <c r="J21" s="9"/>
    </row>
    <row r="22" spans="1:10">
      <c r="A22" s="8" t="s">
        <v>38</v>
      </c>
      <c r="B22" s="8" t="s">
        <v>34</v>
      </c>
      <c r="C22" s="11">
        <v>407383</v>
      </c>
      <c r="D22" s="8" t="s">
        <v>39</v>
      </c>
      <c r="G22" s="10">
        <v>193</v>
      </c>
      <c r="H22" s="10">
        <v>193</v>
      </c>
      <c r="J22" s="9"/>
    </row>
    <row r="23" spans="1:10">
      <c r="A23" s="8" t="s">
        <v>40</v>
      </c>
      <c r="B23" s="8" t="s">
        <v>34</v>
      </c>
      <c r="C23" s="11">
        <v>407690</v>
      </c>
      <c r="D23" s="8" t="s">
        <v>41</v>
      </c>
      <c r="G23" s="10">
        <v>572</v>
      </c>
      <c r="H23" s="10">
        <v>572</v>
      </c>
      <c r="J23" s="9"/>
    </row>
    <row r="24" spans="1:10">
      <c r="A24" s="8" t="s">
        <v>42</v>
      </c>
      <c r="B24" s="8" t="s">
        <v>34</v>
      </c>
      <c r="C24" s="11">
        <v>407764</v>
      </c>
      <c r="D24" s="8" t="s">
        <v>43</v>
      </c>
      <c r="G24" s="10">
        <v>572</v>
      </c>
      <c r="H24" s="10">
        <v>572</v>
      </c>
      <c r="J24" s="9"/>
    </row>
    <row r="25" spans="1:10">
      <c r="A25" s="8" t="s">
        <v>44</v>
      </c>
      <c r="B25" s="8" t="s">
        <v>34</v>
      </c>
      <c r="C25" s="11">
        <v>408398</v>
      </c>
      <c r="D25" s="8" t="s">
        <v>45</v>
      </c>
      <c r="G25" s="10">
        <v>455.42</v>
      </c>
      <c r="H25" s="10">
        <v>455.42</v>
      </c>
      <c r="J25" s="9"/>
    </row>
    <row r="26" spans="1:10">
      <c r="A26" s="8" t="s">
        <v>46</v>
      </c>
      <c r="B26" s="8" t="s">
        <v>47</v>
      </c>
      <c r="C26" s="11">
        <v>409344</v>
      </c>
      <c r="D26" s="8" t="s">
        <v>48</v>
      </c>
      <c r="G26" s="10">
        <v>397.2</v>
      </c>
      <c r="H26" s="10">
        <v>397.2</v>
      </c>
      <c r="J26" s="9"/>
    </row>
    <row r="27" spans="1:10">
      <c r="A27" s="8" t="s">
        <v>49</v>
      </c>
      <c r="B27" s="8" t="s">
        <v>47</v>
      </c>
      <c r="C27" s="11">
        <v>158329</v>
      </c>
      <c r="D27" s="8" t="s">
        <v>50</v>
      </c>
      <c r="H27" s="9">
        <v>-1504.35</v>
      </c>
      <c r="I27" t="s">
        <v>51</v>
      </c>
      <c r="J27" s="9"/>
    </row>
    <row r="28" spans="1:10" ht="15" thickBot="1">
      <c r="A28" s="8"/>
      <c r="B28" s="8"/>
      <c r="C28" s="11"/>
      <c r="D28" s="8"/>
      <c r="G28" s="10"/>
      <c r="H28" s="19">
        <f>SUM(H11:H27)</f>
        <v>4393.5700000000015</v>
      </c>
      <c r="J28" s="9"/>
    </row>
    <row r="29" spans="1:10">
      <c r="A29" s="12"/>
    </row>
    <row r="30" spans="1:10">
      <c r="A30" s="13"/>
      <c r="C30" s="14"/>
      <c r="D30" s="13"/>
      <c r="E30" s="14"/>
      <c r="F30" s="13"/>
      <c r="G30" s="13"/>
      <c r="H30" s="13"/>
    </row>
    <row r="31" spans="1:10">
      <c r="G31" s="16"/>
      <c r="I31" s="15"/>
    </row>
    <row r="32" spans="1:10">
      <c r="I32" s="17"/>
    </row>
    <row r="33" spans="9:9">
      <c r="I33" s="18"/>
    </row>
  </sheetData>
  <pageMargins left="0.7" right="0.7" top="0.7" bottom="0.7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modified xsi:type="dcterms:W3CDTF">2019-01-16T10:36:43Z</dcterms:modified>
</cp:coreProperties>
</file>